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14" sheetId="1" r:id="rId1"/>
    <sheet name="CGV" sheetId="2" r:id="rId2"/>
    <sheet name="Feuil1" sheetId="3" state="hidden" r:id="rId3"/>
  </sheets>
  <definedNames>
    <definedName name="_xlnm._FilterDatabase" localSheetId="0" hidden="1">'Série 314'!$D$1:$D$286</definedName>
    <definedName name="_xlnm.Print_Titles" localSheetId="0">'Série 314'!$36:$37</definedName>
    <definedName name="multiple">'Feuil1'!$A$1:$A$1000</definedName>
    <definedName name="rcp_vegetaux" localSheetId="0">'Série 314'!$C$38:$C$262</definedName>
  </definedNames>
  <calcPr fullCalcOnLoad="1"/>
</workbook>
</file>

<file path=xl/sharedStrings.xml><?xml version="1.0" encoding="utf-8"?>
<sst xmlns="http://schemas.openxmlformats.org/spreadsheetml/2006/main" count="252" uniqueCount="252">
  <si>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</si>
  <si>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</si>
  <si>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</si>
  <si>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</si>
  <si>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</si>
  <si>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</si>
  <si>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</si>
  <si>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</si>
  <si>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</si>
  <si>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</si>
  <si>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</si>
  <si>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PLANTES VIVACES</t>
  </si>
  <si>
    <t>ACANTHE MOLLIS</t>
  </si>
  <si>
    <t>ACHILLEA (millefolium) 'Cerise Queen'</t>
  </si>
  <si>
    <t>ACHILLEA (millefolium) 'Golden Plate'</t>
  </si>
  <si>
    <t>ACHILLEA (millefolium) varié</t>
  </si>
  <si>
    <t>AGAPANTHUS africanus 'Albus' voir AGAPANTHE (blanche)</t>
  </si>
  <si>
    <t>AGAPANTHUS africanus voir AGAPANTHE (bleue)</t>
  </si>
  <si>
    <t>ALCHEMILLE MOLLIS (jaune)</t>
  </si>
  <si>
    <t>ALSTROEMERIA aurantiaca</t>
  </si>
  <si>
    <t>ALYSSUM montanum voir ALYSSE des montagnes (jaune)</t>
  </si>
  <si>
    <t>ALYSSUM saxatile voir CORBEILLE D’OR</t>
  </si>
  <si>
    <t>ANACYCLUS depressus</t>
  </si>
  <si>
    <t>ANCOLIE (bleu/blanc)</t>
  </si>
  <si>
    <t>ANCOLIE (rose/blanc)</t>
  </si>
  <si>
    <t xml:space="preserve">ANCOLIE (rouge/blanc) </t>
  </si>
  <si>
    <t>ANCOLIE (varié)</t>
  </si>
  <si>
    <t>ANCOLIE NAINE (varié)</t>
  </si>
  <si>
    <t>ANEMONE PULSATILE (blanc)</t>
  </si>
  <si>
    <t>ANEMONE PULSATILE (bleu)</t>
  </si>
  <si>
    <t>ANEMONE PULSATILE (rouge)</t>
  </si>
  <si>
    <t>ARABETTE (blepharophylla rose)</t>
  </si>
  <si>
    <t>ARABETTE (caucasica 'Variegata') panachée</t>
  </si>
  <si>
    <t>ARABETTE (caucasica ‘Rosea’)</t>
  </si>
  <si>
    <t>ARABETTE SIMPLE (caucasica blanc)</t>
  </si>
  <si>
    <t>ARENARIA MONTANA (blanc)</t>
  </si>
  <si>
    <t>ARMERIA juniperifolia</t>
  </si>
  <si>
    <t>ARMERIA maritima 'Alba' voir GAZON D’ESPAGNE (blanc)</t>
  </si>
  <si>
    <t>ARMERIA maritima rouge voir GAZON D'ESPAGNE (rouge)</t>
  </si>
  <si>
    <t>ARUM D'ETHIOPIE (blanc)</t>
  </si>
  <si>
    <t>ASTER D'AUTOMNE (nain dumosus bleu violet)</t>
  </si>
  <si>
    <t>ASTER D'AUTOMNE (nain dumosus bleu)</t>
  </si>
  <si>
    <t>ASTER D'AUTOMNE (nain dumosus rose vif)</t>
  </si>
  <si>
    <t>ASTER DES ALPES (blanc)</t>
  </si>
  <si>
    <t>ASTER DES ALPES (bleu)</t>
  </si>
  <si>
    <t>ASTER DES ALPES (rose)</t>
  </si>
  <si>
    <t>ASTER DES ALPES (violet)</t>
  </si>
  <si>
    <t>ASTILBE (rose)</t>
  </si>
  <si>
    <t>AUBRIÈTE (bleu clair)</t>
  </si>
  <si>
    <t>AUBRIÈTE (bleu)</t>
  </si>
  <si>
    <t>AUBRIÈTE (rose)</t>
  </si>
  <si>
    <t>AUBRIÈTE (rouge)</t>
  </si>
  <si>
    <t>AUBRIÈTE (variegata)</t>
  </si>
  <si>
    <t>AUBRIÈTE (violet)</t>
  </si>
  <si>
    <t>BENOITE (jaune)</t>
  </si>
  <si>
    <t>BENOITE (orange)</t>
  </si>
  <si>
    <t>BENOITE (rouge)</t>
  </si>
  <si>
    <t>BERGENIA (cordifolia 'Eroica' rose)</t>
  </si>
  <si>
    <t>BRUNNERA (bleu) voir MYOSOTIS du Caucase</t>
  </si>
  <si>
    <t>CAMPANULE à bouquet (violet)</t>
  </si>
  <si>
    <t>CAMPANULE A FEUILLES DE PECHER (blanc)</t>
  </si>
  <si>
    <t>CAMPANULE A FEUILLES DE PECHER (bleu)</t>
  </si>
  <si>
    <t>CAMPANULE DES CARPATES (blanc)</t>
  </si>
  <si>
    <t>CAMPANULE DES CARPATES (bleu)</t>
  </si>
  <si>
    <t>CAMPANULE des murailles</t>
  </si>
  <si>
    <t xml:space="preserve">CAMPANULE GARGANICA (bleu) </t>
  </si>
  <si>
    <t>CAMPANULE POSCHARSKYANA (bleu)</t>
  </si>
  <si>
    <t>CENTAUREA dealbata (rose)</t>
  </si>
  <si>
    <t>CENTAUREA montana voir BLEUET des montagnes</t>
  </si>
  <si>
    <t>CENTRANTHUS ruber 'Albus' voir Valériane des jardins</t>
  </si>
  <si>
    <t>CENTRANTHUS ruber (rose)  voir Valériane des jardins</t>
  </si>
  <si>
    <t>CERASTIUM tomentosum voir CÉRAISTE argentée</t>
  </si>
  <si>
    <t>COREOPSIS BADENGOLD (simple jaune)</t>
  </si>
  <si>
    <t>COREOPSIS double (jaune)</t>
  </si>
  <si>
    <t>COREOPSIS NAIN DOUBLE (jaune)</t>
  </si>
  <si>
    <t>COREOPSIS NAIN SIMPLE (jaune)</t>
  </si>
  <si>
    <t>COREOPSIS verticillata (jaune)</t>
  </si>
  <si>
    <t>CYCLAMEN (variés)</t>
  </si>
  <si>
    <t>DELOSPERMA cooperi</t>
  </si>
  <si>
    <t>DELOSPERMA lineare</t>
  </si>
  <si>
    <t>DELPHINIUM NAIN (bleu)</t>
  </si>
  <si>
    <t>DELPHINIUM NAIN (varié)</t>
  </si>
  <si>
    <t>DELPHINIUM Pacific Giant 'Astolat' (rose)</t>
  </si>
  <si>
    <t>DELPHINIUM Pacific Giant 'Black Knight' (violet œil noir)</t>
  </si>
  <si>
    <t>DELPHINIUM Pacific Giant 'Blue Bird' (bleu soutenu œil blanc)</t>
  </si>
  <si>
    <t>DELPHINIUM Pacific Giant 'Blue Jay' (bleu roi œil noir)</t>
  </si>
  <si>
    <t>DELPHINIUM Pacific Giant 'Galahad' (blanc pur)</t>
  </si>
  <si>
    <t>DELPHINIUM Pacific Giant 'King Arthur' (pourpre œil blanc)</t>
  </si>
  <si>
    <t>DELPHINIUM Pacific Giant 'SUMMER SKIES' (bleu clair œil blanc)</t>
  </si>
  <si>
    <t>DENTELAIRE Ceratostigma (plumbaginoides)</t>
  </si>
  <si>
    <t>DIANTHUS caryophyllus voir ŒILLET DES FLEURISTES (panaché)</t>
  </si>
  <si>
    <t xml:space="preserve">DIANTHUS caryophyllus voir ŒILLET DES FLEURISTES (varié) </t>
  </si>
  <si>
    <t>DIANTHUS deltoides voir ŒILLET A DELTA  (blanc et rose)</t>
  </si>
  <si>
    <t>DIANTHUS deltoides voir ŒILLET A DELTA (blanc)</t>
  </si>
  <si>
    <t>DIANTHUS deltoides voir ŒILLET A DELTA (rose)</t>
  </si>
  <si>
    <t>DIANTHUS deltoides voir ŒILLET A DELTA (rouge)</t>
  </si>
  <si>
    <t>DIANTHUS plumarius voir ŒILLET mignardise double (rose)</t>
  </si>
  <si>
    <t>DIANTHUS plumarius voir ŒILLET mignardise double (varié)</t>
  </si>
  <si>
    <t>DIANTHUS plumarius voir ŒILLET mignardise simple (varié)</t>
  </si>
  <si>
    <t>DICENTRA (spectabilis 'Alba') voir CŒUR DE MARIE</t>
  </si>
  <si>
    <t>DICENTRA (spectabilis rose)  voir CŒUR DE MARIE</t>
  </si>
  <si>
    <t>DIGITALIS purpurea voir DIGITALE variée</t>
  </si>
  <si>
    <t>DORONICUM du Caucase (jaune)</t>
  </si>
  <si>
    <t>ECHINOPS ritro (bleu) voir CHARDON boule</t>
  </si>
  <si>
    <t>EDELWEISS DES ALPES</t>
  </si>
  <si>
    <t>ERIGERON (rose) voir VERGERETTE</t>
  </si>
  <si>
    <t>ERIGERON karvinskianus voir ERIGERON Vergerette (blanc)</t>
  </si>
  <si>
    <t>ERINUS DES ALPES (rose)</t>
  </si>
  <si>
    <t>ERODIUM x variabile 'Roseum' voir Bec de Grue</t>
  </si>
  <si>
    <t>ERYSIMUM linifolium 'Variegatum'</t>
  </si>
  <si>
    <t>EUPHORBE AMYGDALOIDES PURPUREA</t>
  </si>
  <si>
    <t>EUPHORBE CHARACIAS (jaune)</t>
  </si>
  <si>
    <t>EUPHORBE MYRSINITES (jaune) voir EUPHORBE de Corse</t>
  </si>
  <si>
    <t>EUPHORBE POLYCHROMA (jaune)</t>
  </si>
  <si>
    <t>FUCHSIA 'Riccartonii'</t>
  </si>
  <si>
    <t>FUCHSIA ‘Tom Thumb’</t>
  </si>
  <si>
    <t>GAILLARDIA 'Bourgogne' (rouge)</t>
  </si>
  <si>
    <t>GAILLARDIA 'Chloe' (jaune)</t>
  </si>
  <si>
    <t>GAILLARDIA 'Kobold' (rouge et jaune)</t>
  </si>
  <si>
    <t>GAILLARDIA 'Royale' (rouge et jaune)</t>
  </si>
  <si>
    <t>GAURA lindheimeri 'Gambit White'</t>
  </si>
  <si>
    <t>GAURA lindheimeri (rose)</t>
  </si>
  <si>
    <t>GERANIUM 'Johnson's Blue'</t>
  </si>
  <si>
    <t>GERANIUM sanguineum (rouge)</t>
  </si>
  <si>
    <t>GLECHOMA ‘Variegata’ voir LIERRE TERRESTRE panaché</t>
  </si>
  <si>
    <t>GYPSOPHILA ‘Bristol Fairy’ (blanc double)</t>
  </si>
  <si>
    <t>GYPSOPHILA repens 'Pink Star'</t>
  </si>
  <si>
    <t>GYPSOPHILA repens (blanc)</t>
  </si>
  <si>
    <t>HELIANTHÈME SIMPLE (jaune)</t>
  </si>
  <si>
    <t>HÉLIANTHÈME SIMPLE (rose)</t>
  </si>
  <si>
    <t>HELIANTHÈME SIMPLE (rouge)</t>
  </si>
  <si>
    <t>HELICHRYSUM italicum voir Herbe au curry</t>
  </si>
  <si>
    <t>HEMEROCALLIS (rouge)</t>
  </si>
  <si>
    <t>HEUCHERA 'Caramel'</t>
  </si>
  <si>
    <t>HEUCHERA 'Palace Purple'</t>
  </si>
  <si>
    <t>HEUCHERA x brizoides 'Pluie de Feu'</t>
  </si>
  <si>
    <t>HOSTA sieboldiana (bleu)</t>
  </si>
  <si>
    <t>HOUTTUYNIA cordata</t>
  </si>
  <si>
    <t>HYPERICUM calycinum voir MILLEPERTUIS</t>
  </si>
  <si>
    <t>HYPERICUM olympicum voir MILLEPERTUIS</t>
  </si>
  <si>
    <t>IBERIS Thlaspi</t>
  </si>
  <si>
    <t>INCARVILLEA (delavayi rose)</t>
  </si>
  <si>
    <t>LAMIUM maculatum 'Beacon SIlver' voir LAMIER</t>
  </si>
  <si>
    <t>LAVANDULA (angustifolia bleu) 'Hidcote'</t>
  </si>
  <si>
    <t>LAVANDULA (x intermedia bleu) 'Dutch'</t>
  </si>
  <si>
    <t>LAVANDULA stoechas 'Bandera Purple' voir LAVANDE papillon</t>
  </si>
  <si>
    <t>LEUCANTHEMUM 'Etoile d'Anvers' voir MARGUERITE D’ÉTÉ</t>
  </si>
  <si>
    <t>LEUCANTHEMUM 'Petite Princesse d'Argent' voir MARGUERITE D’ÉTÉ</t>
  </si>
  <si>
    <t>LEWISIA cotyledon (Hybrides)</t>
  </si>
  <si>
    <t>LIN perenne (bleu)</t>
  </si>
  <si>
    <t>LITHODORA (diffusa) 'Heavenly Blue'</t>
  </si>
  <si>
    <t>LOBELIA CARDINALIS (rouge)</t>
  </si>
  <si>
    <t>LUNARIA annua voir MONNAIE du Pape</t>
  </si>
  <si>
    <t>LUPINUS 'Chandelier' voir LUPIN DE RUSSEL (jaune)</t>
  </si>
  <si>
    <t>LUPINUS 'La Châtelaine' voir LUPIN DE RUSSEL (rose)</t>
  </si>
  <si>
    <t>LUPINUS 'La Demoiselle' voir LUPIN DE RUSSEL (blanc)</t>
  </si>
  <si>
    <t>LUPINUS 'Le Gentilhomme' voir LUPIN DE RUSSEL (bleu)</t>
  </si>
  <si>
    <t>LUPINUS 'Minarette'  (blanc)</t>
  </si>
  <si>
    <t>LUPINUS 'Minarette'  (rose)</t>
  </si>
  <si>
    <t>LUPINUS 'Minarette' (bleu)</t>
  </si>
  <si>
    <t>LUPINUS 'Minarette' (jaune)</t>
  </si>
  <si>
    <t>LUPINUS 'Minarette' (rouge)</t>
  </si>
  <si>
    <t>LUPINUS 'Minarette' (varié)</t>
  </si>
  <si>
    <t>LUPINUS 'Mon Château' voir LUPIN DE RUSSEL (rouge)</t>
  </si>
  <si>
    <t>LYCHNIS coronaria (rouge) voir COQUELOURDE</t>
  </si>
  <si>
    <t>LYCHNIS viscaria (rose)</t>
  </si>
  <si>
    <t>MALVA moschata (rose)</t>
  </si>
  <si>
    <t>MONARDE (rose)</t>
  </si>
  <si>
    <t>MONARDE (rouge)</t>
  </si>
  <si>
    <t>NEPETA MUSSINI (bleu)</t>
  </si>
  <si>
    <t>OENOTHERA DU MISSOURI (jaune) voir ONAGRE du Missouri</t>
  </si>
  <si>
    <t>OXALIS floribunda (rose foncé)</t>
  </si>
  <si>
    <t>OXALIS triangularis (blanc)</t>
  </si>
  <si>
    <t>PAEONIA lactiflora 'Karl Rosenfield'  voir PIVOINE</t>
  </si>
  <si>
    <t>PAEONIA lactiflora 'Sarah Bernhardt'  voir PIVOINE</t>
  </si>
  <si>
    <t>PAVOT D'ISLANDE (varié)</t>
  </si>
  <si>
    <t>PAVOT D'ORIENT (orangé)</t>
  </si>
  <si>
    <t>PAVOT D'ORIENT (rouge)</t>
  </si>
  <si>
    <t>PENSTEMON 'Le Phare' (rouge à cœur blanc)</t>
  </si>
  <si>
    <t>PENSTEMON (violet coeur blanc)</t>
  </si>
  <si>
    <t>PENSTEMON barbatus (rouge)</t>
  </si>
  <si>
    <t>PHLOX nain 'White Delight'</t>
  </si>
  <si>
    <t>PHLOX nain ‘Blue Eyes’</t>
  </si>
  <si>
    <t>PHLOX nain (magenta)</t>
  </si>
  <si>
    <t>PHLOX nain (rose vif)</t>
  </si>
  <si>
    <t>PHLOX nain (rouge)</t>
  </si>
  <si>
    <t>PHLOX nain (subulata bicolore) 'Candy Stripes'</t>
  </si>
  <si>
    <t>PHLOX paniculata (rose vif)</t>
  </si>
  <si>
    <t>PHLOX paniculata (rouge)</t>
  </si>
  <si>
    <t>PHYSALIS franchetii</t>
  </si>
  <si>
    <t>PLATYCODON caerulea (rose)</t>
  </si>
  <si>
    <t>ROSE TRÉMIÈRE DOUBLE (pourpre)</t>
  </si>
  <si>
    <t>ROSE TRÉMIÈRE DOUBLE (rouge)</t>
  </si>
  <si>
    <t>ROSE TRÉMIÈRE DOUBLE (varié)</t>
  </si>
  <si>
    <t>ROSE TRÉMIÈRE SIMPLE (varié)</t>
  </si>
  <si>
    <t>RUDBECKIA 'Goldsturm' (jaune simple)</t>
  </si>
  <si>
    <t>RUDBECKIA voir ECHINACEA purpurea (rouge)</t>
  </si>
  <si>
    <t>SAGINA (subulata verte)</t>
  </si>
  <si>
    <t>SALVIA (microphylla) voir SAUGE grahamii</t>
  </si>
  <si>
    <t>SALVIA NEMEROSA voir SAUGE (bleu)</t>
  </si>
  <si>
    <t>SALVIA patens voir SAUGE gentiane (bleu)</t>
  </si>
  <si>
    <t>SALVIA SUPERBA voir SAUGE (rose)</t>
  </si>
  <si>
    <t>SANTOLINE (feuillage argenté)</t>
  </si>
  <si>
    <t>SANTOLINE (feuillage vert)</t>
  </si>
  <si>
    <t>SAPONARIA (ocymoides rose)</t>
  </si>
  <si>
    <t>SAXIFRAGA arendsii (rose) voir SAXIFRAGE-MOUSSE</t>
  </si>
  <si>
    <t>SAXIFRAGA arendsii (rouge) voir SAXIFRAGE-MOUSSE</t>
  </si>
  <si>
    <t>SAXIFRAGA cespitosa (blanc)</t>
  </si>
  <si>
    <t>SCABIOSA caucasica 'Perfecta' voir SCABIEUSE du Caucase</t>
  </si>
  <si>
    <t>SEDUM (spurium rose) 'Tricolor'</t>
  </si>
  <si>
    <t>SEDUM acre voir Poivre des murailles</t>
  </si>
  <si>
    <t>SEDUM album voir Orpin blanc</t>
  </si>
  <si>
    <t>SEDUM floriferum 'Weihenstephaner Gold'</t>
  </si>
  <si>
    <t>SEDUM kamtschaticum 'Variegatum' (jaune)</t>
  </si>
  <si>
    <t>SEDUM sieboldii voir Orpin de Siebold (rose)</t>
  </si>
  <si>
    <t xml:space="preserve">SEDUM spectabile 'Autumn Joy' voir Orpin d’automne (rouge) </t>
  </si>
  <si>
    <t xml:space="preserve">SEDUM spectabile 'Brilliant' voir Orpin d’automne (rose) </t>
  </si>
  <si>
    <t>SEDUM spurium voir Orpin bâtard (rouge)</t>
  </si>
  <si>
    <t>SEMPERVIVUM arachnoideum voir JOUBARBE Toile d’araignée</t>
  </si>
  <si>
    <t>SEMPERVIVUM TECTORUM voir JOUBARBE des toits</t>
  </si>
  <si>
    <t>SEMPERVIVUM voir JOUBARBE hybride rouge et verte</t>
  </si>
  <si>
    <t>SILENE schafta (rose) voir SILÈNE du Caucase</t>
  </si>
  <si>
    <t>STACHYS lanata voir OREILLE D’OURS</t>
  </si>
  <si>
    <t>STOKESIA laevis voir BLEUET d’Amérique</t>
  </si>
  <si>
    <t>THYMUS serpyllum (rose)</t>
  </si>
  <si>
    <t>TRADESCANTIA 'Alba Major' voir ÉPHÉMÈRE de Virginie</t>
  </si>
  <si>
    <t>TRADESCANTIA (violet) voir ÉPHÉMÈRE de Virginie</t>
  </si>
  <si>
    <t>VERBENA bonariensis voir VERVEINE de Buenos Aires</t>
  </si>
  <si>
    <t>VERONICA (spicata bleue) voir VÉRONIQUE</t>
  </si>
  <si>
    <t>VERONICA (spicata rose) voir VÉRONIQUE</t>
  </si>
  <si>
    <t>VINCA major 'Variegata' voir GRANDE PERVENCHE panachée</t>
  </si>
  <si>
    <t>VINCA major (bleu) voir GRANDE PERVENCHE</t>
  </si>
  <si>
    <t>VINCA minor 'Alba' voir PETITE PERVENCHE</t>
  </si>
  <si>
    <t>VINCA minor 'Atropurpurea' voir  VÉRONIQUE spicata</t>
  </si>
  <si>
    <t>VINCA minor 'Variegata' voir PETITE PERVENCHE panachée</t>
  </si>
  <si>
    <t>VINCA minor (bleue) voir VÉRONIQUE</t>
  </si>
  <si>
    <t>BRUYÈRE</t>
  </si>
  <si>
    <t>ERICA darleyensis ‘Kramer’s Rot’ voir BRUYÈRE D’HIVER</t>
  </si>
  <si>
    <t>ERICA darleyensis voir BRUYÈRE D’HIVER (rose clair)</t>
  </si>
  <si>
    <t>GRAMINÉES</t>
  </si>
  <si>
    <t>CAREX (comans) bronze</t>
  </si>
  <si>
    <t>CAREX oshimensis 'Evergold'</t>
  </si>
  <si>
    <t>CAREX pendula</t>
  </si>
  <si>
    <t>FÉTUQUE (bleu)</t>
  </si>
  <si>
    <t>FETUQUE bleue retombante</t>
  </si>
  <si>
    <t>IMPERATA 'Red Baron'</t>
  </si>
  <si>
    <t>MISCANTHUS sinensis 'Gold Bar' voir ROSEAU DE CHINE</t>
  </si>
  <si>
    <t>MISCANTHUS sinensis ‘Gracillimus’ voir ROSEAU DE CHINE</t>
  </si>
  <si>
    <t>PENNISETUM advena ‘Fireworks’ voir HERBE aux écouvillons</t>
  </si>
  <si>
    <t>PENNISETUM advena ‘Rubrum’ voir HERBE aux écouvillons</t>
  </si>
  <si>
    <t>PENNISETUM alopecuroides voir HERBE aux écouvillons</t>
  </si>
  <si>
    <t>STIPA (tenuifolia) CHEVEUX D'ANGE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</si>
</sst>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_ * #,##0.00_)_ ;_ * \(#,##0.00\)_ ;_ * &quot;-&quot;??_)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 tint="0.04998999834060669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3" fontId="3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0" fontId="48" fillId="34" borderId="20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18" xfId="44" applyNumberFormat="1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shrinkToFit="1"/>
    </xf>
    <xf numFmtId="0" fontId="49" fillId="0" borderId="18" xfId="0" applyFont="1" applyBorder="1" applyAlignment="1">
      <alignment shrinkToFit="1"/>
    </xf>
    <xf numFmtId="0" fontId="0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shrinkToFit="1"/>
      <protection/>
    </xf>
    <xf numFmtId="3" fontId="0" fillId="0" borderId="18" xfId="0" applyNumberFormat="1" applyFont="1" applyBorder="1" applyAlignment="1">
      <alignment horizontal="right" shrinkToFit="1"/>
    </xf>
    <xf numFmtId="3" fontId="0" fillId="0" borderId="18" xfId="0" applyNumberFormat="1" applyFont="1" applyBorder="1" applyAlignment="1">
      <alignment horizontal="right" wrapText="1"/>
    </xf>
    <xf numFmtId="0" fontId="50" fillId="34" borderId="18" xfId="0" applyFont="1" applyFill="1" applyBorder="1" applyAlignment="1">
      <alignment horizont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685800</xdr:colOff>
      <xdr:row>15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1817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7</xdr:col>
      <xdr:colOff>466725</xdr:colOff>
      <xdr:row>37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286"/>
  <sheetViews>
    <sheetView showGridLines="0" tabSelected="1" zoomScalePageLayoutView="0" workbookViewId="0" topLeftCell="A182">
      <selection activeCell="D215" sqref="D215"/>
    </sheetView>
  </sheetViews>
  <sheetFormatPr defaultColWidth="11.421875" defaultRowHeight="12.75"/>
  <cols>
    <col min="1" max="1" width="10.7109375" style="1" customWidth="1"/>
    <col min="2" max="2" width="11.57421875" style="1" customWidth="1"/>
    <col min="3" max="3" width="48.7109375" style="1" customWidth="1"/>
    <col min="4" max="4" width="11.421875" style="11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24" t="s">
        <v>8</v>
      </c>
      <c r="B18" s="24"/>
      <c r="C18" s="24"/>
      <c r="D18" s="24"/>
      <c r="E18" s="24"/>
    </row>
    <row r="19" spans="1:5" ht="15.75" customHeight="1" thickBot="1">
      <c r="A19" s="2"/>
      <c r="B19" s="3"/>
      <c r="C19" s="3"/>
      <c r="D19" s="10"/>
      <c r="E19" s="3"/>
    </row>
    <row r="20" spans="1:5" ht="15.75" customHeight="1">
      <c r="A20" s="17"/>
      <c r="B20" s="5"/>
      <c r="C20" s="5"/>
      <c r="D20" s="12"/>
      <c r="E20" s="6"/>
    </row>
    <row r="21" spans="1:5" ht="15.75" customHeight="1">
      <c r="A21" s="18" t="s">
        <v>4</v>
      </c>
      <c r="B21" s="15"/>
      <c r="C21" s="15"/>
      <c r="D21" s="15"/>
      <c r="E21" s="16"/>
    </row>
    <row r="22" spans="1:5" ht="15.75" customHeight="1">
      <c r="A22" s="19"/>
      <c r="B22" s="4"/>
      <c r="C22" s="4"/>
      <c r="D22" s="13"/>
      <c r="E22" s="7"/>
    </row>
    <row r="23" spans="1:5" ht="15.75" customHeight="1">
      <c r="A23" s="18" t="s">
        <v>5</v>
      </c>
      <c r="B23" s="15"/>
      <c r="C23" s="15"/>
      <c r="D23" s="15"/>
      <c r="E23" s="16"/>
    </row>
    <row r="24" spans="1:5" ht="15.75" customHeight="1">
      <c r="A24" s="19"/>
      <c r="B24" s="15"/>
      <c r="C24" s="15"/>
      <c r="D24" s="15"/>
      <c r="E24" s="16"/>
    </row>
    <row r="25" spans="1:5" ht="15.75" customHeight="1">
      <c r="A25" s="19"/>
      <c r="B25" s="15"/>
      <c r="C25" s="15"/>
      <c r="D25" s="15"/>
      <c r="E25" s="16"/>
    </row>
    <row r="26" spans="1:5" ht="15.75" customHeight="1">
      <c r="A26" s="19"/>
      <c r="B26" s="4"/>
      <c r="C26" s="4"/>
      <c r="D26" s="13"/>
      <c r="E26" s="7"/>
    </row>
    <row r="27" spans="1:5" ht="15.75" customHeight="1">
      <c r="A27" s="18" t="s">
        <v>9</v>
      </c>
      <c r="B27" s="15"/>
      <c r="C27" s="15"/>
      <c r="D27" s="15"/>
      <c r="E27" s="16"/>
    </row>
    <row r="28" spans="1:5" ht="15.75" customHeight="1">
      <c r="A28" s="19"/>
      <c r="B28" s="4"/>
      <c r="C28" s="4"/>
      <c r="D28" s="13"/>
      <c r="E28" s="7"/>
    </row>
    <row r="29" spans="1:5" ht="15.75" customHeight="1">
      <c r="A29" s="18" t="s">
        <v>6</v>
      </c>
      <c r="B29" s="15"/>
      <c r="C29" s="15"/>
      <c r="D29" s="15"/>
      <c r="E29" s="16"/>
    </row>
    <row r="30" spans="1:5" ht="15.75" customHeight="1">
      <c r="A30" s="19"/>
      <c r="B30" s="4"/>
      <c r="C30" s="4"/>
      <c r="D30" s="13"/>
      <c r="E30" s="7"/>
    </row>
    <row r="31" spans="1:5" ht="15.75" customHeight="1">
      <c r="A31" s="18" t="s">
        <v>7</v>
      </c>
      <c r="B31" s="15"/>
      <c r="C31" s="15"/>
      <c r="D31" s="15"/>
      <c r="E31" s="16"/>
    </row>
    <row r="32" spans="1:5" ht="15.75" customHeight="1">
      <c r="A32" s="19"/>
      <c r="B32" s="4"/>
      <c r="C32" s="4"/>
      <c r="D32" s="13"/>
      <c r="E32" s="7"/>
    </row>
    <row r="33" spans="1:5" ht="15.75" customHeight="1">
      <c r="A33" s="20" t="s">
        <v>10</v>
      </c>
      <c r="B33" s="15"/>
      <c r="C33" s="15"/>
      <c r="D33" s="15"/>
      <c r="E33" s="16"/>
    </row>
    <row r="34" spans="1:5" ht="15.75" customHeight="1" thickBot="1">
      <c r="A34" s="21"/>
      <c r="B34" s="8"/>
      <c r="C34" s="8"/>
      <c r="D34" s="14"/>
      <c r="E34" s="9"/>
    </row>
    <row r="35" spans="1:5" ht="15.75" customHeight="1">
      <c r="A35" s="4"/>
      <c r="B35" s="4"/>
      <c r="C35" s="4"/>
      <c r="D35" s="13"/>
      <c r="E35" s="4"/>
    </row>
    <row r="36" spans="1:5" ht="15.75" customHeight="1">
      <c r="A36" s="24" t="s">
        <v>3</v>
      </c>
      <c r="B36" s="25"/>
      <c r="C36" s="25"/>
      <c r="D36" s="25"/>
      <c r="E36" s="25"/>
    </row>
    <row r="37" spans="2:4" ht="15.75" customHeight="1">
      <c r="B37" s="22" t="s">
        <v>0</v>
      </c>
      <c r="C37" s="22" t="s">
        <v>1</v>
      </c>
      <c r="D37" s="23" t="s">
        <v>2</v>
      </c>
    </row>
    <row r="38" spans="2:4" ht="15.75" customHeight="1">
      <c r="B38" s="31" t="s">
        <v>11</v>
      </c>
      <c r="C38" s="31"/>
      <c r="D38" s="32"/>
    </row>
    <row r="39" spans="2:4" ht="15.75" customHeight="1">
      <c r="B39" s="27">
        <v>314000010</v>
      </c>
      <c r="C39" s="33" t="s">
        <v>12</v>
      </c>
      <c r="D39" s="26"/>
    </row>
    <row r="40" spans="2:4" ht="15.75" customHeight="1">
      <c r="B40" s="27">
        <v>314000015</v>
      </c>
      <c r="C40" s="33" t="s">
        <v>13</v>
      </c>
      <c r="D40" s="26"/>
    </row>
    <row r="41" spans="2:4" ht="15.75" customHeight="1">
      <c r="B41" s="27">
        <v>314000020</v>
      </c>
      <c r="C41" s="33" t="s">
        <v>14</v>
      </c>
      <c r="D41" s="26"/>
    </row>
    <row r="42" spans="2:4" ht="15.75" customHeight="1">
      <c r="B42" s="27">
        <v>314000025</v>
      </c>
      <c r="C42" s="33" t="s">
        <v>15</v>
      </c>
      <c r="D42" s="26"/>
    </row>
    <row r="43" spans="2:4" ht="15.75" customHeight="1">
      <c r="B43" s="27">
        <v>314000065</v>
      </c>
      <c r="C43" s="33" t="s">
        <v>16</v>
      </c>
      <c r="D43" s="26"/>
    </row>
    <row r="44" spans="2:4" ht="15.75" customHeight="1">
      <c r="B44" s="27">
        <v>314000070</v>
      </c>
      <c r="C44" s="33" t="s">
        <v>17</v>
      </c>
      <c r="D44" s="26"/>
    </row>
    <row r="45" spans="2:4" ht="15.75" customHeight="1">
      <c r="B45" s="27">
        <v>314000100</v>
      </c>
      <c r="C45" s="33" t="s">
        <v>18</v>
      </c>
      <c r="D45" s="26"/>
    </row>
    <row r="46" spans="2:4" ht="15.75" customHeight="1">
      <c r="B46" s="27">
        <v>314000105</v>
      </c>
      <c r="C46" s="33" t="s">
        <v>19</v>
      </c>
      <c r="D46" s="26"/>
    </row>
    <row r="47" spans="2:4" ht="15.75" customHeight="1">
      <c r="B47" s="27">
        <v>314000110</v>
      </c>
      <c r="C47" s="33" t="s">
        <v>20</v>
      </c>
      <c r="D47" s="26"/>
    </row>
    <row r="48" spans="2:4" ht="15.75" customHeight="1">
      <c r="B48" s="27">
        <v>314000115</v>
      </c>
      <c r="C48" s="33" t="s">
        <v>21</v>
      </c>
      <c r="D48" s="26"/>
    </row>
    <row r="49" spans="2:4" ht="15.75" customHeight="1">
      <c r="B49" s="27">
        <v>314000120</v>
      </c>
      <c r="C49" s="33" t="s">
        <v>22</v>
      </c>
      <c r="D49" s="26"/>
    </row>
    <row r="50" spans="2:4" ht="15.75" customHeight="1">
      <c r="B50" s="27">
        <v>314000145</v>
      </c>
      <c r="C50" s="33" t="s">
        <v>23</v>
      </c>
      <c r="D50" s="26"/>
    </row>
    <row r="51" spans="2:4" ht="15.75" customHeight="1">
      <c r="B51" s="27">
        <v>314000150</v>
      </c>
      <c r="C51" s="33" t="s">
        <v>24</v>
      </c>
      <c r="D51" s="26"/>
    </row>
    <row r="52" spans="2:4" ht="15.75" customHeight="1">
      <c r="B52" s="27">
        <v>314000155</v>
      </c>
      <c r="C52" s="33" t="s">
        <v>25</v>
      </c>
      <c r="D52" s="26"/>
    </row>
    <row r="53" spans="2:4" ht="15.75" customHeight="1">
      <c r="B53" s="27">
        <v>314000165</v>
      </c>
      <c r="C53" s="34" t="s">
        <v>26</v>
      </c>
      <c r="D53" s="26"/>
    </row>
    <row r="54" spans="2:4" ht="15.75" customHeight="1">
      <c r="B54" s="27">
        <v>314000135</v>
      </c>
      <c r="C54" s="33" t="s">
        <v>27</v>
      </c>
      <c r="D54" s="26"/>
    </row>
    <row r="55" spans="2:4" ht="15.75" customHeight="1">
      <c r="B55" s="27">
        <v>314000190</v>
      </c>
      <c r="C55" s="33" t="s">
        <v>28</v>
      </c>
      <c r="D55" s="26"/>
    </row>
    <row r="56" spans="2:4" ht="15.75" customHeight="1">
      <c r="B56" s="27">
        <v>314000195</v>
      </c>
      <c r="C56" s="33" t="s">
        <v>29</v>
      </c>
      <c r="D56" s="26"/>
    </row>
    <row r="57" spans="2:4" ht="15.75" customHeight="1">
      <c r="B57" s="27">
        <v>314000200</v>
      </c>
      <c r="C57" s="33" t="s">
        <v>30</v>
      </c>
      <c r="D57" s="26"/>
    </row>
    <row r="58" spans="2:4" ht="15.75" customHeight="1">
      <c r="B58" s="27">
        <v>314000215</v>
      </c>
      <c r="C58" s="33" t="s">
        <v>31</v>
      </c>
      <c r="D58" s="26"/>
    </row>
    <row r="59" spans="2:4" ht="15.75" customHeight="1">
      <c r="B59" s="27">
        <v>314000235</v>
      </c>
      <c r="C59" s="33" t="s">
        <v>32</v>
      </c>
      <c r="D59" s="26"/>
    </row>
    <row r="60" spans="2:4" ht="15.75" customHeight="1">
      <c r="B60" s="27">
        <v>314000230</v>
      </c>
      <c r="C60" s="33" t="s">
        <v>33</v>
      </c>
      <c r="D60" s="26"/>
    </row>
    <row r="61" spans="2:4" ht="15.75" customHeight="1">
      <c r="B61" s="27">
        <v>314000225</v>
      </c>
      <c r="C61" s="33" t="s">
        <v>34</v>
      </c>
      <c r="D61" s="26"/>
    </row>
    <row r="62" spans="2:4" ht="15.75" customHeight="1">
      <c r="B62" s="27">
        <v>314000240</v>
      </c>
      <c r="C62" s="33" t="s">
        <v>35</v>
      </c>
      <c r="D62" s="26"/>
    </row>
    <row r="63" spans="2:4" ht="15.75" customHeight="1">
      <c r="B63" s="27">
        <v>314000245</v>
      </c>
      <c r="C63" s="33" t="s">
        <v>36</v>
      </c>
      <c r="D63" s="26"/>
    </row>
    <row r="64" spans="2:4" ht="15.75" customHeight="1">
      <c r="B64" s="27">
        <v>314000250</v>
      </c>
      <c r="C64" s="33" t="s">
        <v>37</v>
      </c>
      <c r="D64" s="26"/>
    </row>
    <row r="65" spans="2:4" ht="15.75" customHeight="1">
      <c r="B65" s="27">
        <v>314000255</v>
      </c>
      <c r="C65" s="34" t="s">
        <v>38</v>
      </c>
      <c r="D65" s="26"/>
    </row>
    <row r="66" spans="2:4" ht="15.75" customHeight="1">
      <c r="B66" s="27">
        <v>314000275</v>
      </c>
      <c r="C66" s="33" t="s">
        <v>39</v>
      </c>
      <c r="D66" s="26"/>
    </row>
    <row r="67" spans="2:4" ht="15.75" customHeight="1">
      <c r="B67" s="40">
        <v>314000355</v>
      </c>
      <c r="C67" s="33" t="s">
        <v>40</v>
      </c>
      <c r="D67" s="26"/>
    </row>
    <row r="68" spans="2:4" ht="15.75" customHeight="1">
      <c r="B68" s="40">
        <v>314000350</v>
      </c>
      <c r="C68" s="33" t="s">
        <v>41</v>
      </c>
      <c r="D68" s="26"/>
    </row>
    <row r="69" spans="2:4" ht="15.75" customHeight="1">
      <c r="B69" s="40">
        <v>314000360</v>
      </c>
      <c r="C69" s="33" t="s">
        <v>42</v>
      </c>
      <c r="D69" s="26"/>
    </row>
    <row r="70" spans="2:4" ht="15.75" customHeight="1">
      <c r="B70" s="27">
        <v>314000315</v>
      </c>
      <c r="C70" s="33" t="s">
        <v>43</v>
      </c>
      <c r="D70" s="26"/>
    </row>
    <row r="71" spans="2:4" ht="15.75" customHeight="1">
      <c r="B71" s="27">
        <v>314000320</v>
      </c>
      <c r="C71" s="33" t="s">
        <v>44</v>
      </c>
      <c r="D71" s="26"/>
    </row>
    <row r="72" spans="2:4" ht="15.75" customHeight="1">
      <c r="B72" s="27">
        <v>314000325</v>
      </c>
      <c r="C72" s="33" t="s">
        <v>45</v>
      </c>
      <c r="D72" s="26"/>
    </row>
    <row r="73" spans="2:4" ht="15.75" customHeight="1">
      <c r="B73" s="27">
        <v>314000330</v>
      </c>
      <c r="C73" s="33" t="s">
        <v>46</v>
      </c>
      <c r="D73" s="26"/>
    </row>
    <row r="74" spans="2:4" ht="15.75" customHeight="1">
      <c r="B74" s="27">
        <v>314000415</v>
      </c>
      <c r="C74" s="33" t="s">
        <v>47</v>
      </c>
      <c r="D74" s="26"/>
    </row>
    <row r="75" spans="2:4" ht="15.75" customHeight="1">
      <c r="B75" s="27">
        <v>314000440</v>
      </c>
      <c r="C75" s="34" t="s">
        <v>48</v>
      </c>
      <c r="D75" s="26"/>
    </row>
    <row r="76" spans="2:4" ht="15.75" customHeight="1">
      <c r="B76" s="27">
        <v>314000435</v>
      </c>
      <c r="C76" s="34" t="s">
        <v>49</v>
      </c>
      <c r="D76" s="26"/>
    </row>
    <row r="77" spans="2:4" ht="15.75" customHeight="1">
      <c r="B77" s="27">
        <v>314000445</v>
      </c>
      <c r="C77" s="34" t="s">
        <v>50</v>
      </c>
      <c r="D77" s="26"/>
    </row>
    <row r="78" spans="2:4" ht="15.75" customHeight="1">
      <c r="B78" s="27">
        <v>314000450</v>
      </c>
      <c r="C78" s="34" t="s">
        <v>51</v>
      </c>
      <c r="D78" s="26"/>
    </row>
    <row r="79" spans="2:4" ht="15.75" customHeight="1">
      <c r="B79" s="27">
        <v>314000460</v>
      </c>
      <c r="C79" s="35" t="s">
        <v>52</v>
      </c>
      <c r="D79" s="26"/>
    </row>
    <row r="80" spans="2:4" ht="15.75" customHeight="1">
      <c r="B80" s="27">
        <v>314000455</v>
      </c>
      <c r="C80" s="34" t="s">
        <v>53</v>
      </c>
      <c r="D80" s="26"/>
    </row>
    <row r="81" spans="2:4" ht="15.75" customHeight="1">
      <c r="B81" s="27">
        <v>314000465</v>
      </c>
      <c r="C81" s="34" t="s">
        <v>54</v>
      </c>
      <c r="D81" s="26"/>
    </row>
    <row r="82" spans="2:4" ht="15.75" customHeight="1">
      <c r="B82" s="27">
        <v>314000475</v>
      </c>
      <c r="C82" s="33" t="s">
        <v>55</v>
      </c>
      <c r="D82" s="26"/>
    </row>
    <row r="83" spans="2:4" ht="15.75" customHeight="1">
      <c r="B83" s="27">
        <v>314000470</v>
      </c>
      <c r="C83" s="34" t="s">
        <v>56</v>
      </c>
      <c r="D83" s="26"/>
    </row>
    <row r="84" spans="2:4" ht="15.75" customHeight="1">
      <c r="B84" s="27">
        <v>314000480</v>
      </c>
      <c r="C84" s="33" t="s">
        <v>57</v>
      </c>
      <c r="D84" s="26"/>
    </row>
    <row r="85" spans="2:4" ht="15.75" customHeight="1">
      <c r="B85" s="27">
        <v>314000490</v>
      </c>
      <c r="C85" s="33" t="s">
        <v>58</v>
      </c>
      <c r="D85" s="26"/>
    </row>
    <row r="86" spans="2:4" ht="15.75" customHeight="1">
      <c r="B86" s="27">
        <v>314000545</v>
      </c>
      <c r="C86" s="33" t="s">
        <v>59</v>
      </c>
      <c r="D86" s="26"/>
    </row>
    <row r="87" spans="2:4" ht="15.75" customHeight="1">
      <c r="B87" s="27">
        <v>314000590</v>
      </c>
      <c r="C87" s="33" t="s">
        <v>60</v>
      </c>
      <c r="D87" s="26"/>
    </row>
    <row r="88" spans="2:4" ht="15.75" customHeight="1">
      <c r="B88" s="27">
        <v>314000595</v>
      </c>
      <c r="C88" s="33" t="s">
        <v>61</v>
      </c>
      <c r="D88" s="26"/>
    </row>
    <row r="89" spans="2:4" ht="15.75" customHeight="1">
      <c r="B89" s="27">
        <v>314000520</v>
      </c>
      <c r="C89" s="33" t="s">
        <v>62</v>
      </c>
      <c r="D89" s="26"/>
    </row>
    <row r="90" spans="2:4" ht="15.75" customHeight="1">
      <c r="B90" s="27">
        <v>314000525</v>
      </c>
      <c r="C90" s="33" t="s">
        <v>63</v>
      </c>
      <c r="D90" s="26"/>
    </row>
    <row r="91" spans="2:4" ht="15.75" customHeight="1">
      <c r="B91" s="27">
        <v>314000585</v>
      </c>
      <c r="C91" s="33" t="s">
        <v>64</v>
      </c>
      <c r="D91" s="26"/>
    </row>
    <row r="92" spans="2:4" ht="15.75" customHeight="1">
      <c r="B92" s="27">
        <v>314000535</v>
      </c>
      <c r="C92" s="33" t="s">
        <v>65</v>
      </c>
      <c r="D92" s="26"/>
    </row>
    <row r="93" spans="2:4" ht="15.75" customHeight="1">
      <c r="B93" s="27">
        <v>314000600</v>
      </c>
      <c r="C93" s="33" t="s">
        <v>66</v>
      </c>
      <c r="D93" s="26"/>
    </row>
    <row r="94" spans="2:4" ht="15.75" customHeight="1">
      <c r="B94" s="27">
        <v>314000635</v>
      </c>
      <c r="C94" s="33" t="s">
        <v>67</v>
      </c>
      <c r="D94" s="26"/>
    </row>
    <row r="95" spans="2:4" ht="15.75" customHeight="1">
      <c r="B95" s="27">
        <v>314000625</v>
      </c>
      <c r="C95" s="33" t="s">
        <v>68</v>
      </c>
      <c r="D95" s="26"/>
    </row>
    <row r="96" spans="2:4" ht="15.75" customHeight="1">
      <c r="B96" s="27">
        <v>314000640</v>
      </c>
      <c r="C96" s="33" t="s">
        <v>69</v>
      </c>
      <c r="D96" s="26"/>
    </row>
    <row r="97" spans="2:4" ht="15.75" customHeight="1">
      <c r="B97" s="27">
        <v>314000645</v>
      </c>
      <c r="C97" s="33" t="s">
        <v>70</v>
      </c>
      <c r="D97" s="26"/>
    </row>
    <row r="98" spans="2:4" ht="15.75" customHeight="1">
      <c r="B98" s="27">
        <v>314000650</v>
      </c>
      <c r="C98" s="33" t="s">
        <v>71</v>
      </c>
      <c r="D98" s="26"/>
    </row>
    <row r="99" spans="2:4" ht="15.75" customHeight="1">
      <c r="B99" s="27">
        <v>314000700</v>
      </c>
      <c r="C99" s="33" t="s">
        <v>72</v>
      </c>
      <c r="D99" s="26"/>
    </row>
    <row r="100" spans="2:4" ht="15.75" customHeight="1">
      <c r="B100" s="27">
        <v>314000705</v>
      </c>
      <c r="C100" s="33" t="s">
        <v>73</v>
      </c>
      <c r="D100" s="26"/>
    </row>
    <row r="101" spans="2:4" ht="15.75" customHeight="1">
      <c r="B101" s="27">
        <v>314000720</v>
      </c>
      <c r="C101" s="33" t="s">
        <v>74</v>
      </c>
      <c r="D101" s="26"/>
    </row>
    <row r="102" spans="2:4" ht="15.75" customHeight="1">
      <c r="B102" s="27">
        <v>314000715</v>
      </c>
      <c r="C102" s="34" t="s">
        <v>75</v>
      </c>
      <c r="D102" s="26"/>
    </row>
    <row r="103" spans="2:4" ht="15.75" customHeight="1">
      <c r="B103" s="27">
        <v>314000725</v>
      </c>
      <c r="C103" s="33" t="s">
        <v>76</v>
      </c>
      <c r="D103" s="26"/>
    </row>
    <row r="104" spans="2:4" ht="15.75" customHeight="1">
      <c r="B104" s="27">
        <v>314000780</v>
      </c>
      <c r="C104" s="33" t="s">
        <v>77</v>
      </c>
      <c r="D104" s="26"/>
    </row>
    <row r="105" spans="2:4" ht="15.75" customHeight="1">
      <c r="B105" s="27">
        <v>314000785</v>
      </c>
      <c r="C105" s="33" t="s">
        <v>78</v>
      </c>
      <c r="D105" s="26"/>
    </row>
    <row r="106" spans="2:4" ht="15.75" customHeight="1">
      <c r="B106" s="27">
        <v>314000790</v>
      </c>
      <c r="C106" s="33" t="s">
        <v>79</v>
      </c>
      <c r="D106" s="26"/>
    </row>
    <row r="107" spans="2:4" ht="15.75" customHeight="1">
      <c r="B107" s="27">
        <v>314000855</v>
      </c>
      <c r="C107" s="33" t="s">
        <v>80</v>
      </c>
      <c r="D107" s="26"/>
    </row>
    <row r="108" spans="2:4" ht="15.75" customHeight="1">
      <c r="B108" s="27">
        <v>314000865</v>
      </c>
      <c r="C108" s="33" t="s">
        <v>81</v>
      </c>
      <c r="D108" s="26"/>
    </row>
    <row r="109" spans="2:4" ht="15.75" customHeight="1">
      <c r="B109" s="27">
        <v>314000800</v>
      </c>
      <c r="C109" s="33" t="s">
        <v>82</v>
      </c>
      <c r="D109" s="26"/>
    </row>
    <row r="110" spans="2:4" ht="15.75" customHeight="1">
      <c r="B110" s="27">
        <v>314000805</v>
      </c>
      <c r="C110" s="33" t="s">
        <v>83</v>
      </c>
      <c r="D110" s="26"/>
    </row>
    <row r="111" spans="2:4" ht="15.75" customHeight="1">
      <c r="B111" s="27">
        <v>314000810</v>
      </c>
      <c r="C111" s="33" t="s">
        <v>84</v>
      </c>
      <c r="D111" s="26"/>
    </row>
    <row r="112" spans="2:4" ht="15.75" customHeight="1">
      <c r="B112" s="27">
        <v>314000815</v>
      </c>
      <c r="C112" s="33" t="s">
        <v>85</v>
      </c>
      <c r="D112" s="26"/>
    </row>
    <row r="113" spans="2:4" ht="15.75" customHeight="1">
      <c r="B113" s="27">
        <v>314000825</v>
      </c>
      <c r="C113" s="33" t="s">
        <v>86</v>
      </c>
      <c r="D113" s="26"/>
    </row>
    <row r="114" spans="2:4" ht="15.75" customHeight="1">
      <c r="B114" s="27">
        <v>314000835</v>
      </c>
      <c r="C114" s="33" t="s">
        <v>87</v>
      </c>
      <c r="D114" s="26"/>
    </row>
    <row r="115" spans="2:4" ht="15.75" customHeight="1">
      <c r="B115" s="27">
        <v>314000845</v>
      </c>
      <c r="C115" s="33" t="s">
        <v>88</v>
      </c>
      <c r="D115" s="26"/>
    </row>
    <row r="116" spans="2:4" ht="15.75" customHeight="1">
      <c r="B116" s="27">
        <v>314000655</v>
      </c>
      <c r="C116" s="33" t="s">
        <v>89</v>
      </c>
      <c r="D116" s="26"/>
    </row>
    <row r="117" spans="2:4" ht="15.75" customHeight="1">
      <c r="B117" s="27">
        <v>314001960</v>
      </c>
      <c r="C117" s="33" t="s">
        <v>90</v>
      </c>
      <c r="D117" s="26"/>
    </row>
    <row r="118" spans="2:4" ht="15.75" customHeight="1">
      <c r="B118" s="27">
        <v>314000285</v>
      </c>
      <c r="C118" s="33" t="s">
        <v>91</v>
      </c>
      <c r="D118" s="26"/>
    </row>
    <row r="119" spans="2:4" ht="15.75" customHeight="1">
      <c r="B119" s="27">
        <v>314001990</v>
      </c>
      <c r="C119" s="33" t="s">
        <v>92</v>
      </c>
      <c r="D119" s="26"/>
    </row>
    <row r="120" spans="2:4" ht="15.75" customHeight="1">
      <c r="B120" s="27">
        <v>314001985</v>
      </c>
      <c r="C120" s="33" t="s">
        <v>93</v>
      </c>
      <c r="D120" s="26"/>
    </row>
    <row r="121" spans="2:4" ht="15.75" customHeight="1">
      <c r="B121" s="27">
        <v>314001995</v>
      </c>
      <c r="C121" s="33" t="s">
        <v>94</v>
      </c>
      <c r="D121" s="26"/>
    </row>
    <row r="122" spans="2:4" ht="15.75" customHeight="1">
      <c r="B122" s="27">
        <v>314002000</v>
      </c>
      <c r="C122" s="33" t="s">
        <v>95</v>
      </c>
      <c r="D122" s="26"/>
    </row>
    <row r="123" spans="2:4" ht="15.75" customHeight="1">
      <c r="B123" s="27">
        <v>314002060</v>
      </c>
      <c r="C123" s="33" t="s">
        <v>96</v>
      </c>
      <c r="D123" s="26"/>
    </row>
    <row r="124" spans="2:4" ht="15.75" customHeight="1">
      <c r="B124" s="27">
        <v>314002065</v>
      </c>
      <c r="C124" s="33" t="s">
        <v>97</v>
      </c>
      <c r="D124" s="26"/>
    </row>
    <row r="125" spans="2:4" ht="15.75" customHeight="1">
      <c r="B125" s="27">
        <v>314002090</v>
      </c>
      <c r="C125" s="33" t="s">
        <v>98</v>
      </c>
      <c r="D125" s="26"/>
    </row>
    <row r="126" spans="2:4" ht="15.75" customHeight="1">
      <c r="B126" s="27">
        <v>314000880</v>
      </c>
      <c r="C126" s="33" t="s">
        <v>99</v>
      </c>
      <c r="D126" s="26"/>
    </row>
    <row r="127" spans="2:4" ht="15.75" customHeight="1">
      <c r="B127" s="27">
        <v>314000885</v>
      </c>
      <c r="C127" s="33" t="s">
        <v>100</v>
      </c>
      <c r="D127" s="26"/>
    </row>
    <row r="128" spans="2:4" ht="15.75" customHeight="1">
      <c r="B128" s="27">
        <v>314000915</v>
      </c>
      <c r="C128" s="33" t="s">
        <v>101</v>
      </c>
      <c r="D128" s="26"/>
    </row>
    <row r="129" spans="2:4" ht="15.75" customHeight="1">
      <c r="B129" s="27">
        <v>314000925</v>
      </c>
      <c r="C129" s="33" t="s">
        <v>102</v>
      </c>
      <c r="D129" s="26"/>
    </row>
    <row r="130" spans="2:4" ht="15.75" customHeight="1">
      <c r="B130" s="27">
        <v>314000940</v>
      </c>
      <c r="C130" s="33" t="s">
        <v>103</v>
      </c>
      <c r="D130" s="26"/>
    </row>
    <row r="131" spans="2:4" ht="15.75" customHeight="1">
      <c r="B131" s="27">
        <v>314000945</v>
      </c>
      <c r="C131" s="33" t="s">
        <v>104</v>
      </c>
      <c r="D131" s="26"/>
    </row>
    <row r="132" spans="2:4" ht="15.75" customHeight="1">
      <c r="B132" s="27">
        <v>314000965</v>
      </c>
      <c r="C132" s="33" t="s">
        <v>105</v>
      </c>
      <c r="D132" s="26"/>
    </row>
    <row r="133" spans="2:4" ht="15.75" customHeight="1">
      <c r="B133" s="27">
        <v>314000970</v>
      </c>
      <c r="C133" s="33" t="s">
        <v>106</v>
      </c>
      <c r="D133" s="26"/>
    </row>
    <row r="134" spans="2:4" ht="15.75" customHeight="1">
      <c r="B134" s="27">
        <v>314000975</v>
      </c>
      <c r="C134" s="33" t="s">
        <v>107</v>
      </c>
      <c r="D134" s="26"/>
    </row>
    <row r="135" spans="2:4" ht="15.75" customHeight="1">
      <c r="B135" s="27">
        <v>314000980</v>
      </c>
      <c r="C135" s="33" t="s">
        <v>108</v>
      </c>
      <c r="D135" s="26"/>
    </row>
    <row r="136" spans="2:4" ht="15.75" customHeight="1">
      <c r="B136" s="27">
        <v>314000990</v>
      </c>
      <c r="C136" s="33" t="s">
        <v>109</v>
      </c>
      <c r="D136" s="26"/>
    </row>
    <row r="137" spans="2:4" ht="15.75" customHeight="1">
      <c r="B137" s="27">
        <v>314001025</v>
      </c>
      <c r="C137" s="33" t="s">
        <v>110</v>
      </c>
      <c r="D137" s="26"/>
    </row>
    <row r="138" spans="2:4" ht="15.75" customHeight="1">
      <c r="B138" s="27">
        <v>314001000</v>
      </c>
      <c r="C138" s="34" t="s">
        <v>111</v>
      </c>
      <c r="D138" s="26"/>
    </row>
    <row r="139" spans="2:4" ht="15.75" customHeight="1">
      <c r="B139" s="27">
        <v>314001005</v>
      </c>
      <c r="C139" s="33" t="s">
        <v>112</v>
      </c>
      <c r="D139" s="26"/>
    </row>
    <row r="140" spans="2:4" ht="15.75" customHeight="1">
      <c r="B140" s="27">
        <v>314001020</v>
      </c>
      <c r="C140" s="33" t="s">
        <v>113</v>
      </c>
      <c r="D140" s="26"/>
    </row>
    <row r="141" spans="2:4" ht="15.75" customHeight="1">
      <c r="B141" s="27">
        <v>314001085</v>
      </c>
      <c r="C141" s="33" t="s">
        <v>114</v>
      </c>
      <c r="D141" s="26"/>
    </row>
    <row r="142" spans="2:4" ht="15.75" customHeight="1">
      <c r="B142" s="27">
        <v>314001095</v>
      </c>
      <c r="C142" s="33" t="s">
        <v>115</v>
      </c>
      <c r="D142" s="26"/>
    </row>
    <row r="143" spans="2:4" ht="15.75" customHeight="1">
      <c r="B143" s="27">
        <v>314001100</v>
      </c>
      <c r="C143" s="33" t="s">
        <v>116</v>
      </c>
      <c r="D143" s="26"/>
    </row>
    <row r="144" spans="2:4" ht="15.75" customHeight="1">
      <c r="B144" s="27">
        <v>314001105</v>
      </c>
      <c r="C144" s="33" t="s">
        <v>117</v>
      </c>
      <c r="D144" s="26"/>
    </row>
    <row r="145" spans="2:4" ht="15.75" customHeight="1">
      <c r="B145" s="27">
        <v>314001110</v>
      </c>
      <c r="C145" s="33" t="s">
        <v>118</v>
      </c>
      <c r="D145" s="26"/>
    </row>
    <row r="146" spans="2:4" ht="15.75" customHeight="1">
      <c r="B146" s="27">
        <v>314001115</v>
      </c>
      <c r="C146" s="33" t="s">
        <v>119</v>
      </c>
      <c r="D146" s="26"/>
    </row>
    <row r="147" spans="2:4" ht="15.75" customHeight="1">
      <c r="B147" s="27">
        <v>314001130</v>
      </c>
      <c r="C147" s="33" t="s">
        <v>120</v>
      </c>
      <c r="D147" s="26"/>
    </row>
    <row r="148" spans="2:4" ht="15.75" customHeight="1">
      <c r="B148" s="39">
        <v>314001133</v>
      </c>
      <c r="C148" s="33" t="s">
        <v>121</v>
      </c>
      <c r="D148" s="26"/>
    </row>
    <row r="149" spans="2:4" ht="15.75" customHeight="1">
      <c r="B149" s="27">
        <v>314001180</v>
      </c>
      <c r="C149" s="33" t="s">
        <v>122</v>
      </c>
      <c r="D149" s="26"/>
    </row>
    <row r="150" spans="2:4" ht="15.75" customHeight="1">
      <c r="B150" s="27">
        <v>314001225</v>
      </c>
      <c r="C150" s="33" t="s">
        <v>123</v>
      </c>
      <c r="D150" s="26"/>
    </row>
    <row r="151" spans="2:4" ht="15.75" customHeight="1">
      <c r="B151" s="27">
        <v>314001235</v>
      </c>
      <c r="C151" s="33" t="s">
        <v>124</v>
      </c>
      <c r="D151" s="26"/>
    </row>
    <row r="152" spans="2:4" ht="15.75" customHeight="1">
      <c r="B152" s="27">
        <v>314001245</v>
      </c>
      <c r="C152" s="33" t="s">
        <v>125</v>
      </c>
      <c r="D152" s="26"/>
    </row>
    <row r="153" spans="2:4" ht="15.75" customHeight="1">
      <c r="B153" s="27">
        <v>314001260</v>
      </c>
      <c r="C153" s="33" t="s">
        <v>126</v>
      </c>
      <c r="D153" s="26"/>
    </row>
    <row r="154" spans="2:4" ht="15.75" customHeight="1">
      <c r="B154" s="27">
        <v>314001255</v>
      </c>
      <c r="C154" s="33" t="s">
        <v>127</v>
      </c>
      <c r="D154" s="26"/>
    </row>
    <row r="155" spans="2:4" ht="15.75" customHeight="1">
      <c r="B155" s="27">
        <v>314001315</v>
      </c>
      <c r="C155" s="33" t="s">
        <v>128</v>
      </c>
      <c r="D155" s="26"/>
    </row>
    <row r="156" spans="2:4" ht="15.75" customHeight="1">
      <c r="B156" s="27">
        <v>314001320</v>
      </c>
      <c r="C156" s="34" t="s">
        <v>129</v>
      </c>
      <c r="D156" s="26"/>
    </row>
    <row r="157" spans="2:4" ht="15.75" customHeight="1">
      <c r="B157" s="27">
        <v>314001325</v>
      </c>
      <c r="C157" s="33" t="s">
        <v>130</v>
      </c>
      <c r="D157" s="26"/>
    </row>
    <row r="158" spans="2:4" ht="15.75" customHeight="1">
      <c r="B158" s="27">
        <v>314001345</v>
      </c>
      <c r="C158" s="33" t="s">
        <v>131</v>
      </c>
      <c r="D158" s="26"/>
    </row>
    <row r="159" spans="2:4" ht="15.75" customHeight="1">
      <c r="B159" s="27">
        <v>314001395</v>
      </c>
      <c r="C159" s="33" t="s">
        <v>132</v>
      </c>
      <c r="D159" s="26"/>
    </row>
    <row r="160" spans="2:4" ht="15.75" customHeight="1">
      <c r="B160" s="27">
        <v>314001408</v>
      </c>
      <c r="C160" s="33" t="s">
        <v>133</v>
      </c>
      <c r="D160" s="26"/>
    </row>
    <row r="161" spans="2:4" ht="15.75" customHeight="1">
      <c r="B161" s="27">
        <v>314001410</v>
      </c>
      <c r="C161" s="33" t="s">
        <v>134</v>
      </c>
      <c r="D161" s="26"/>
    </row>
    <row r="162" spans="2:4" ht="15.75" customHeight="1">
      <c r="B162" s="27">
        <v>314001415</v>
      </c>
      <c r="C162" s="33" t="s">
        <v>135</v>
      </c>
      <c r="D162" s="26"/>
    </row>
    <row r="163" spans="2:4" ht="15.75" customHeight="1">
      <c r="B163" s="27">
        <v>314001445</v>
      </c>
      <c r="C163" s="33" t="s">
        <v>136</v>
      </c>
      <c r="D163" s="26"/>
    </row>
    <row r="164" spans="2:4" ht="15.75" customHeight="1">
      <c r="B164" s="27">
        <v>314001470</v>
      </c>
      <c r="C164" s="33" t="s">
        <v>137</v>
      </c>
      <c r="D164" s="26"/>
    </row>
    <row r="165" spans="2:4" ht="15.75" customHeight="1">
      <c r="B165" s="27">
        <v>314001475</v>
      </c>
      <c r="C165" s="33" t="s">
        <v>138</v>
      </c>
      <c r="D165" s="26"/>
    </row>
    <row r="166" spans="2:4" ht="15.75" customHeight="1">
      <c r="B166" s="27">
        <v>314001480</v>
      </c>
      <c r="C166" s="33" t="s">
        <v>139</v>
      </c>
      <c r="D166" s="26"/>
    </row>
    <row r="167" spans="2:4" ht="15.75" customHeight="1">
      <c r="B167" s="27">
        <v>314001485</v>
      </c>
      <c r="C167" s="33" t="s">
        <v>140</v>
      </c>
      <c r="D167" s="26"/>
    </row>
    <row r="168" spans="2:4" ht="15.75" customHeight="1">
      <c r="B168" s="27">
        <v>314001495</v>
      </c>
      <c r="C168" s="33" t="s">
        <v>141</v>
      </c>
      <c r="D168" s="26"/>
    </row>
    <row r="169" spans="2:4" ht="15.75" customHeight="1">
      <c r="B169" s="27">
        <v>314001610</v>
      </c>
      <c r="C169" s="33" t="s">
        <v>142</v>
      </c>
      <c r="D169" s="26"/>
    </row>
    <row r="170" spans="2:4" ht="15.75" customHeight="1">
      <c r="B170" s="27">
        <v>314001625</v>
      </c>
      <c r="C170" s="33" t="s">
        <v>143</v>
      </c>
      <c r="D170" s="26"/>
    </row>
    <row r="171" spans="2:4" ht="15.75" customHeight="1">
      <c r="B171" s="27">
        <v>314001635</v>
      </c>
      <c r="C171" s="33" t="s">
        <v>144</v>
      </c>
      <c r="D171" s="26"/>
    </row>
    <row r="172" spans="2:4" ht="15.75" customHeight="1">
      <c r="B172" s="27">
        <v>314001645</v>
      </c>
      <c r="C172" s="33" t="s">
        <v>145</v>
      </c>
      <c r="D172" s="26"/>
    </row>
    <row r="173" spans="2:4" ht="15.75" customHeight="1">
      <c r="B173" s="27">
        <v>314001670</v>
      </c>
      <c r="C173" s="33" t="s">
        <v>146</v>
      </c>
      <c r="D173" s="26"/>
    </row>
    <row r="174" spans="2:4" ht="15.75" customHeight="1">
      <c r="B174" s="27">
        <v>314001675</v>
      </c>
      <c r="C174" s="33" t="s">
        <v>147</v>
      </c>
      <c r="D174" s="26"/>
    </row>
    <row r="175" spans="2:4" ht="15.75" customHeight="1">
      <c r="B175" s="27">
        <v>314001685</v>
      </c>
      <c r="C175" s="33" t="s">
        <v>148</v>
      </c>
      <c r="D175" s="26"/>
    </row>
    <row r="176" spans="2:4" ht="15.75" customHeight="1">
      <c r="B176" s="27">
        <v>314001725</v>
      </c>
      <c r="C176" s="33" t="s">
        <v>149</v>
      </c>
      <c r="D176" s="26"/>
    </row>
    <row r="177" spans="2:4" ht="15.75" customHeight="1">
      <c r="B177" s="27">
        <v>314001735</v>
      </c>
      <c r="C177" s="33" t="s">
        <v>150</v>
      </c>
      <c r="D177" s="26"/>
    </row>
    <row r="178" spans="2:4" ht="15.75" customHeight="1">
      <c r="B178" s="27">
        <v>314001740</v>
      </c>
      <c r="C178" s="33" t="s">
        <v>151</v>
      </c>
      <c r="D178" s="26"/>
    </row>
    <row r="179" spans="2:4" ht="15.75" customHeight="1">
      <c r="B179" s="27">
        <v>314001755</v>
      </c>
      <c r="C179" s="33" t="s">
        <v>152</v>
      </c>
      <c r="D179" s="26"/>
    </row>
    <row r="180" spans="2:4" ht="15.75" customHeight="1">
      <c r="B180" s="27">
        <v>314001770</v>
      </c>
      <c r="C180" s="33" t="s">
        <v>153</v>
      </c>
      <c r="D180" s="26"/>
    </row>
    <row r="181" spans="2:4" ht="15.75" customHeight="1">
      <c r="B181" s="27">
        <v>314001760</v>
      </c>
      <c r="C181" s="33" t="s">
        <v>154</v>
      </c>
      <c r="D181" s="26"/>
    </row>
    <row r="182" spans="2:4" ht="15.75" customHeight="1">
      <c r="B182" s="27">
        <v>314001765</v>
      </c>
      <c r="C182" s="33" t="s">
        <v>155</v>
      </c>
      <c r="D182" s="26"/>
    </row>
    <row r="183" spans="2:4" ht="15.75" customHeight="1">
      <c r="B183" s="27">
        <v>314001775</v>
      </c>
      <c r="C183" s="33" t="s">
        <v>156</v>
      </c>
      <c r="D183" s="26"/>
    </row>
    <row r="184" spans="2:4" ht="15.75" customHeight="1">
      <c r="B184" s="27">
        <v>314001785</v>
      </c>
      <c r="C184" s="33" t="s">
        <v>157</v>
      </c>
      <c r="D184" s="26"/>
    </row>
    <row r="185" spans="2:4" ht="15.75" customHeight="1">
      <c r="B185" s="27">
        <v>314001800</v>
      </c>
      <c r="C185" s="33" t="s">
        <v>158</v>
      </c>
      <c r="D185" s="26"/>
    </row>
    <row r="186" spans="2:4" ht="15.75" customHeight="1">
      <c r="B186" s="27">
        <v>314001790</v>
      </c>
      <c r="C186" s="33" t="s">
        <v>159</v>
      </c>
      <c r="D186" s="26"/>
    </row>
    <row r="187" spans="2:4" ht="15.75" customHeight="1">
      <c r="B187" s="27">
        <v>314001795</v>
      </c>
      <c r="C187" s="33" t="s">
        <v>160</v>
      </c>
      <c r="D187" s="26"/>
    </row>
    <row r="188" spans="2:4" ht="15.75" customHeight="1">
      <c r="B188" s="27">
        <v>314001805</v>
      </c>
      <c r="C188" s="33" t="s">
        <v>161</v>
      </c>
      <c r="D188" s="26"/>
    </row>
    <row r="189" spans="2:4" ht="15.75" customHeight="1">
      <c r="B189" s="27">
        <v>314001810</v>
      </c>
      <c r="C189" s="33" t="s">
        <v>162</v>
      </c>
      <c r="D189" s="26"/>
    </row>
    <row r="190" spans="2:4" ht="15.75" customHeight="1">
      <c r="B190" s="27">
        <v>314001780</v>
      </c>
      <c r="C190" s="33" t="s">
        <v>163</v>
      </c>
      <c r="D190" s="26"/>
    </row>
    <row r="191" spans="2:4" ht="15.75" customHeight="1">
      <c r="B191" s="27">
        <v>314001835</v>
      </c>
      <c r="C191" s="33" t="s">
        <v>164</v>
      </c>
      <c r="D191" s="26"/>
    </row>
    <row r="192" spans="2:4" ht="15.75" customHeight="1">
      <c r="B192" s="27">
        <v>314001845</v>
      </c>
      <c r="C192" s="33" t="s">
        <v>165</v>
      </c>
      <c r="D192" s="26"/>
    </row>
    <row r="193" spans="2:4" ht="15.75" customHeight="1">
      <c r="B193" s="27">
        <v>314001900</v>
      </c>
      <c r="C193" s="33" t="s">
        <v>166</v>
      </c>
      <c r="D193" s="26"/>
    </row>
    <row r="194" spans="2:4" ht="15.75" customHeight="1">
      <c r="B194" s="27">
        <v>314001920</v>
      </c>
      <c r="C194" s="33" t="s">
        <v>167</v>
      </c>
      <c r="D194" s="26"/>
    </row>
    <row r="195" spans="2:4" ht="15.75" customHeight="1">
      <c r="B195" s="27">
        <v>314001925</v>
      </c>
      <c r="C195" s="33" t="s">
        <v>168</v>
      </c>
      <c r="D195" s="26"/>
    </row>
    <row r="196" spans="2:4" ht="15.75" customHeight="1">
      <c r="B196" s="27">
        <v>314001945</v>
      </c>
      <c r="C196" s="33" t="s">
        <v>169</v>
      </c>
      <c r="D196" s="26"/>
    </row>
    <row r="197" spans="2:4" ht="15.75" customHeight="1">
      <c r="B197" s="27">
        <v>314002100</v>
      </c>
      <c r="C197" s="34" t="s">
        <v>170</v>
      </c>
      <c r="D197" s="26"/>
    </row>
    <row r="198" spans="2:4" ht="15.75" customHeight="1">
      <c r="B198" s="27">
        <v>314002140</v>
      </c>
      <c r="C198" s="33" t="s">
        <v>171</v>
      </c>
      <c r="D198" s="26"/>
    </row>
    <row r="199" spans="2:4" ht="15.75" customHeight="1">
      <c r="B199" s="27">
        <v>314002130</v>
      </c>
      <c r="C199" s="33" t="s">
        <v>172</v>
      </c>
      <c r="D199" s="26"/>
    </row>
    <row r="200" spans="2:4" ht="15.75" customHeight="1">
      <c r="B200" s="27">
        <v>314002350</v>
      </c>
      <c r="C200" s="33" t="s">
        <v>173</v>
      </c>
      <c r="D200" s="26"/>
    </row>
    <row r="201" spans="2:4" ht="15.75" customHeight="1">
      <c r="B201" s="27">
        <v>314002365</v>
      </c>
      <c r="C201" s="33" t="s">
        <v>174</v>
      </c>
      <c r="D201" s="26"/>
    </row>
    <row r="202" spans="2:4" ht="15.75" customHeight="1">
      <c r="B202" s="27">
        <v>314002160</v>
      </c>
      <c r="C202" s="34" t="s">
        <v>175</v>
      </c>
      <c r="D202" s="26"/>
    </row>
    <row r="203" spans="2:4" ht="15.75" customHeight="1">
      <c r="B203" s="27">
        <v>314002165</v>
      </c>
      <c r="C203" s="33" t="s">
        <v>176</v>
      </c>
      <c r="D203" s="26"/>
    </row>
    <row r="204" spans="2:4" ht="15.75" customHeight="1">
      <c r="B204" s="27">
        <v>314002175</v>
      </c>
      <c r="C204" s="33" t="s">
        <v>177</v>
      </c>
      <c r="D204" s="26"/>
    </row>
    <row r="205" spans="2:4" ht="15.75" customHeight="1">
      <c r="B205" s="27">
        <v>314002195</v>
      </c>
      <c r="C205" s="33" t="s">
        <v>178</v>
      </c>
      <c r="D205" s="26"/>
    </row>
    <row r="206" spans="2:4" ht="15.75" customHeight="1">
      <c r="B206" s="27">
        <v>314002205</v>
      </c>
      <c r="C206" s="33" t="s">
        <v>179</v>
      </c>
      <c r="D206" s="26"/>
    </row>
    <row r="207" spans="2:4" ht="15.75" customHeight="1">
      <c r="B207" s="27">
        <v>314002185</v>
      </c>
      <c r="C207" s="33" t="s">
        <v>180</v>
      </c>
      <c r="D207" s="26"/>
    </row>
    <row r="208" spans="2:4" ht="15.75" customHeight="1">
      <c r="B208" s="27">
        <v>314002280</v>
      </c>
      <c r="C208" s="33" t="s">
        <v>181</v>
      </c>
      <c r="D208" s="26"/>
    </row>
    <row r="209" spans="2:4" ht="15.75" customHeight="1">
      <c r="B209" s="27">
        <v>314002255</v>
      </c>
      <c r="C209" s="35" t="s">
        <v>182</v>
      </c>
      <c r="D209" s="26"/>
    </row>
    <row r="210" spans="2:4" ht="15.75" customHeight="1">
      <c r="B210" s="27">
        <v>314002265</v>
      </c>
      <c r="C210" s="35" t="s">
        <v>183</v>
      </c>
      <c r="D210" s="26"/>
    </row>
    <row r="211" spans="2:4" ht="15.75" customHeight="1">
      <c r="B211" s="27">
        <v>314002275</v>
      </c>
      <c r="C211" s="35" t="s">
        <v>184</v>
      </c>
      <c r="D211" s="26"/>
    </row>
    <row r="212" spans="2:4" ht="15.75" customHeight="1">
      <c r="B212" s="27">
        <v>314002270</v>
      </c>
      <c r="C212" s="35" t="s">
        <v>185</v>
      </c>
      <c r="D212" s="26"/>
    </row>
    <row r="213" spans="2:4" ht="15.75" customHeight="1">
      <c r="B213" s="27">
        <v>314002260</v>
      </c>
      <c r="C213" s="33" t="s">
        <v>186</v>
      </c>
      <c r="D213" s="26"/>
    </row>
    <row r="214" spans="2:4" ht="15.75" customHeight="1">
      <c r="B214" s="27">
        <v>314002240</v>
      </c>
      <c r="C214" s="33" t="s">
        <v>187</v>
      </c>
      <c r="D214" s="26"/>
    </row>
    <row r="215" spans="2:4" ht="15.75" customHeight="1">
      <c r="B215" s="27">
        <v>314002245</v>
      </c>
      <c r="C215" s="33" t="s">
        <v>188</v>
      </c>
      <c r="D215" s="26"/>
    </row>
    <row r="216" spans="2:4" ht="15.75" customHeight="1">
      <c r="B216" s="27">
        <v>314002290</v>
      </c>
      <c r="C216" s="33" t="s">
        <v>189</v>
      </c>
      <c r="D216" s="26"/>
    </row>
    <row r="217" spans="2:4" ht="15.75" customHeight="1">
      <c r="B217" s="27">
        <v>314002380</v>
      </c>
      <c r="C217" s="33" t="s">
        <v>190</v>
      </c>
      <c r="D217" s="26"/>
    </row>
    <row r="218" spans="2:4" ht="15.75" customHeight="1">
      <c r="B218" s="27">
        <v>314002530</v>
      </c>
      <c r="C218" s="33" t="s">
        <v>191</v>
      </c>
      <c r="D218" s="26"/>
    </row>
    <row r="219" spans="2:4" ht="15.75" customHeight="1">
      <c r="B219" s="27">
        <v>314002540</v>
      </c>
      <c r="C219" s="33" t="s">
        <v>192</v>
      </c>
      <c r="D219" s="26"/>
    </row>
    <row r="220" spans="2:4" ht="15.75" customHeight="1">
      <c r="B220" s="27">
        <v>314002545</v>
      </c>
      <c r="C220" s="34" t="s">
        <v>193</v>
      </c>
      <c r="D220" s="26"/>
    </row>
    <row r="221" spans="2:4" ht="15.75" customHeight="1">
      <c r="B221" s="27">
        <v>314002560</v>
      </c>
      <c r="C221" s="33" t="s">
        <v>194</v>
      </c>
      <c r="D221" s="26"/>
    </row>
    <row r="222" spans="2:4" ht="15.75" customHeight="1">
      <c r="B222" s="27">
        <v>314002575</v>
      </c>
      <c r="C222" s="33" t="s">
        <v>195</v>
      </c>
      <c r="D222" s="26"/>
    </row>
    <row r="223" spans="2:4" ht="15.75" customHeight="1">
      <c r="B223" s="27">
        <v>314002580</v>
      </c>
      <c r="C223" s="34" t="s">
        <v>196</v>
      </c>
      <c r="D223" s="26"/>
    </row>
    <row r="224" spans="2:4" ht="15.75" customHeight="1">
      <c r="B224" s="27">
        <v>314002595</v>
      </c>
      <c r="C224" s="33" t="s">
        <v>197</v>
      </c>
      <c r="D224" s="26"/>
    </row>
    <row r="225" spans="2:4" ht="15.75" customHeight="1">
      <c r="B225" s="27">
        <v>314002600</v>
      </c>
      <c r="C225" s="33" t="s">
        <v>198</v>
      </c>
      <c r="D225" s="26"/>
    </row>
    <row r="226" spans="2:4" ht="15.75" customHeight="1">
      <c r="B226" s="27">
        <v>314002615</v>
      </c>
      <c r="C226" s="34" t="s">
        <v>199</v>
      </c>
      <c r="D226" s="26"/>
    </row>
    <row r="227" spans="2:4" ht="15.75" customHeight="1">
      <c r="B227" s="27">
        <v>314002605</v>
      </c>
      <c r="C227" s="33" t="s">
        <v>200</v>
      </c>
      <c r="D227" s="26"/>
    </row>
    <row r="228" spans="2:4" ht="15.75" customHeight="1">
      <c r="B228" s="27">
        <v>314002620</v>
      </c>
      <c r="C228" s="33" t="s">
        <v>201</v>
      </c>
      <c r="D228" s="26"/>
    </row>
    <row r="229" spans="2:4" ht="15.75" customHeight="1">
      <c r="B229" s="27">
        <v>314002625</v>
      </c>
      <c r="C229" s="33" t="s">
        <v>202</v>
      </c>
      <c r="D229" s="26"/>
    </row>
    <row r="230" spans="2:4" ht="15.75" customHeight="1">
      <c r="B230" s="27">
        <v>314002630</v>
      </c>
      <c r="C230" s="33" t="s">
        <v>203</v>
      </c>
      <c r="D230" s="26"/>
    </row>
    <row r="231" spans="2:4" ht="15.75" customHeight="1">
      <c r="B231" s="27">
        <v>314002635</v>
      </c>
      <c r="C231" s="36" t="s">
        <v>204</v>
      </c>
      <c r="D231" s="26"/>
    </row>
    <row r="232" spans="2:4" ht="15.75" customHeight="1">
      <c r="B232" s="27">
        <v>314002645</v>
      </c>
      <c r="C232" s="33" t="s">
        <v>205</v>
      </c>
      <c r="D232" s="26"/>
    </row>
    <row r="233" spans="2:4" ht="15.75" customHeight="1">
      <c r="B233" s="27">
        <v>314002650</v>
      </c>
      <c r="C233" s="33" t="s">
        <v>206</v>
      </c>
      <c r="D233" s="26"/>
    </row>
    <row r="234" spans="2:4" ht="15.75" customHeight="1">
      <c r="B234" s="27">
        <v>314002655</v>
      </c>
      <c r="C234" s="33" t="s">
        <v>207</v>
      </c>
      <c r="D234" s="26"/>
    </row>
    <row r="235" spans="2:4" ht="15.75" customHeight="1">
      <c r="B235" s="27">
        <v>314002675</v>
      </c>
      <c r="C235" s="33" t="s">
        <v>208</v>
      </c>
      <c r="D235" s="26"/>
    </row>
    <row r="236" spans="2:4" ht="15.75" customHeight="1">
      <c r="B236" s="27">
        <v>314002770</v>
      </c>
      <c r="C236" s="33" t="s">
        <v>209</v>
      </c>
      <c r="D236" s="26"/>
    </row>
    <row r="237" spans="2:4" ht="15.75" customHeight="1">
      <c r="B237" s="27">
        <v>314002700</v>
      </c>
      <c r="C237" s="33" t="s">
        <v>210</v>
      </c>
      <c r="D237" s="26"/>
    </row>
    <row r="238" spans="2:4" ht="15.75" customHeight="1">
      <c r="B238" s="27">
        <v>314002705</v>
      </c>
      <c r="C238" s="33" t="s">
        <v>211</v>
      </c>
      <c r="D238" s="26"/>
    </row>
    <row r="239" spans="2:4" ht="15.75" customHeight="1">
      <c r="B239" s="27">
        <v>314002715</v>
      </c>
      <c r="C239" s="33" t="s">
        <v>212</v>
      </c>
      <c r="D239" s="26"/>
    </row>
    <row r="240" spans="2:4" ht="15.75" customHeight="1">
      <c r="B240" s="27">
        <v>314002725</v>
      </c>
      <c r="C240" s="33" t="s">
        <v>213</v>
      </c>
      <c r="D240" s="26"/>
    </row>
    <row r="241" spans="2:4" ht="15.75" customHeight="1">
      <c r="B241" s="27">
        <v>314002740</v>
      </c>
      <c r="C241" s="33" t="s">
        <v>214</v>
      </c>
      <c r="D241" s="26"/>
    </row>
    <row r="242" spans="2:4" ht="15.75" customHeight="1">
      <c r="B242" s="27">
        <v>314002750</v>
      </c>
      <c r="C242" s="33" t="s">
        <v>215</v>
      </c>
      <c r="D242" s="26"/>
    </row>
    <row r="243" spans="2:4" ht="15.75" customHeight="1">
      <c r="B243" s="27">
        <v>314002760</v>
      </c>
      <c r="C243" s="33" t="s">
        <v>216</v>
      </c>
      <c r="D243" s="26"/>
    </row>
    <row r="244" spans="2:4" ht="15.75" customHeight="1">
      <c r="B244" s="27">
        <v>314002765</v>
      </c>
      <c r="C244" s="33" t="s">
        <v>217</v>
      </c>
      <c r="D244" s="26"/>
    </row>
    <row r="245" spans="2:4" ht="15.75" customHeight="1">
      <c r="B245" s="27">
        <v>314002775</v>
      </c>
      <c r="C245" s="33" t="s">
        <v>218</v>
      </c>
      <c r="D245" s="26"/>
    </row>
    <row r="246" spans="2:4" ht="15.75" customHeight="1">
      <c r="B246" s="27">
        <v>314002790</v>
      </c>
      <c r="C246" s="33" t="s">
        <v>219</v>
      </c>
      <c r="D246" s="26"/>
    </row>
    <row r="247" spans="2:4" ht="15.75" customHeight="1">
      <c r="B247" s="27">
        <v>314002780</v>
      </c>
      <c r="C247" s="33" t="s">
        <v>220</v>
      </c>
      <c r="D247" s="26"/>
    </row>
    <row r="248" spans="2:4" ht="15.75" customHeight="1">
      <c r="B248" s="27">
        <v>314002805</v>
      </c>
      <c r="C248" s="33" t="s">
        <v>221</v>
      </c>
      <c r="D248" s="26"/>
    </row>
    <row r="249" spans="2:4" ht="15.75" customHeight="1">
      <c r="B249" s="27">
        <v>314002840</v>
      </c>
      <c r="C249" s="33" t="s">
        <v>222</v>
      </c>
      <c r="D249" s="26"/>
    </row>
    <row r="250" spans="2:4" ht="15.75" customHeight="1">
      <c r="B250" s="27">
        <v>314002860</v>
      </c>
      <c r="C250" s="33" t="s">
        <v>223</v>
      </c>
      <c r="D250" s="26"/>
    </row>
    <row r="251" spans="2:4" ht="15.75" customHeight="1">
      <c r="B251" s="27">
        <v>314002895</v>
      </c>
      <c r="C251" s="33" t="s">
        <v>224</v>
      </c>
      <c r="D251" s="26"/>
    </row>
    <row r="252" spans="2:4" ht="15.75" customHeight="1">
      <c r="B252" s="27">
        <v>314002910</v>
      </c>
      <c r="C252" s="33" t="s">
        <v>225</v>
      </c>
      <c r="D252" s="26"/>
    </row>
    <row r="253" spans="2:4" ht="15.75" customHeight="1">
      <c r="B253" s="27">
        <v>314002925</v>
      </c>
      <c r="C253" s="33" t="s">
        <v>226</v>
      </c>
      <c r="D253" s="26"/>
    </row>
    <row r="254" spans="2:4" ht="15.75" customHeight="1">
      <c r="B254" s="27">
        <v>314002995</v>
      </c>
      <c r="C254" s="33" t="s">
        <v>227</v>
      </c>
      <c r="D254" s="26"/>
    </row>
    <row r="255" spans="2:4" ht="15.75" customHeight="1">
      <c r="B255" s="27">
        <v>314002980</v>
      </c>
      <c r="C255" s="33" t="s">
        <v>228</v>
      </c>
      <c r="D255" s="26"/>
    </row>
    <row r="256" spans="2:4" ht="15.75" customHeight="1">
      <c r="B256" s="27">
        <v>314002985</v>
      </c>
      <c r="C256" s="33" t="s">
        <v>229</v>
      </c>
      <c r="D256" s="26"/>
    </row>
    <row r="257" spans="2:4" ht="15.75" customHeight="1">
      <c r="B257" s="27">
        <v>314003015</v>
      </c>
      <c r="C257" s="33" t="s">
        <v>230</v>
      </c>
      <c r="D257" s="26"/>
    </row>
    <row r="258" spans="2:4" ht="15.75" customHeight="1">
      <c r="B258" s="27">
        <v>314003010</v>
      </c>
      <c r="C258" s="33" t="s">
        <v>231</v>
      </c>
      <c r="D258" s="26"/>
    </row>
    <row r="259" spans="2:4" ht="15.75" customHeight="1">
      <c r="B259" s="27">
        <v>314003025</v>
      </c>
      <c r="C259" s="33" t="s">
        <v>232</v>
      </c>
      <c r="D259" s="26"/>
    </row>
    <row r="260" spans="2:4" ht="15.75" customHeight="1">
      <c r="B260" s="27">
        <v>314003020</v>
      </c>
      <c r="C260" s="33" t="s">
        <v>233</v>
      </c>
      <c r="D260" s="26"/>
    </row>
    <row r="261" spans="2:4" ht="15.75" customHeight="1">
      <c r="B261" s="27">
        <v>314003035</v>
      </c>
      <c r="C261" s="33" t="s">
        <v>234</v>
      </c>
      <c r="D261" s="26"/>
    </row>
    <row r="262" spans="2:4" ht="15.75" customHeight="1">
      <c r="B262" s="27">
        <v>314003030</v>
      </c>
      <c r="C262" s="33" t="s">
        <v>235</v>
      </c>
      <c r="D262" s="26"/>
    </row>
    <row r="263" spans="2:4" ht="15.75" customHeight="1">
      <c r="B263" s="41" t="s">
        <v>236</v>
      </c>
      <c r="C263" s="41"/>
      <c r="D263" s="41"/>
    </row>
    <row r="264" spans="2:4" ht="15.75" customHeight="1">
      <c r="B264" s="27">
        <v>314003215</v>
      </c>
      <c r="C264" s="33" t="s">
        <v>237</v>
      </c>
      <c r="D264" s="26"/>
    </row>
    <row r="265" spans="2:4" ht="15.75" customHeight="1">
      <c r="B265" s="27">
        <v>314003245</v>
      </c>
      <c r="C265" s="33" t="s">
        <v>238</v>
      </c>
      <c r="D265" s="26"/>
    </row>
    <row r="266" spans="2:4" ht="15.75" customHeight="1">
      <c r="B266" s="41" t="s">
        <v>239</v>
      </c>
      <c r="C266" s="41"/>
      <c r="D266" s="41"/>
    </row>
    <row r="267" spans="2:4" ht="15.75" customHeight="1">
      <c r="B267" s="27">
        <v>314003063</v>
      </c>
      <c r="C267" s="33" t="s">
        <v>240</v>
      </c>
      <c r="D267" s="26"/>
    </row>
    <row r="268" spans="2:4" ht="15.75" customHeight="1">
      <c r="B268" s="27">
        <v>314003064</v>
      </c>
      <c r="C268" s="33" t="s">
        <v>241</v>
      </c>
      <c r="D268" s="26"/>
    </row>
    <row r="269" spans="2:4" ht="15.75" customHeight="1">
      <c r="B269" s="27">
        <v>314003065</v>
      </c>
      <c r="C269" s="33" t="s">
        <v>242</v>
      </c>
      <c r="D269" s="26"/>
    </row>
    <row r="270" spans="2:4" ht="15.75" customHeight="1">
      <c r="B270" s="27">
        <v>314003070</v>
      </c>
      <c r="C270" s="33" t="s">
        <v>243</v>
      </c>
      <c r="D270" s="26"/>
    </row>
    <row r="271" spans="2:4" ht="15.75" customHeight="1">
      <c r="B271" s="27">
        <v>314003073</v>
      </c>
      <c r="C271" s="33" t="s">
        <v>244</v>
      </c>
      <c r="D271" s="26"/>
    </row>
    <row r="272" spans="2:4" ht="15.75" customHeight="1">
      <c r="B272" s="27">
        <v>314003088</v>
      </c>
      <c r="C272" s="33" t="s">
        <v>245</v>
      </c>
      <c r="D272" s="26"/>
    </row>
    <row r="273" spans="2:4" ht="15.75" customHeight="1">
      <c r="B273" s="27">
        <v>314003103</v>
      </c>
      <c r="C273" s="33" t="s">
        <v>246</v>
      </c>
      <c r="D273" s="26"/>
    </row>
    <row r="274" spans="2:4" ht="15.75" customHeight="1">
      <c r="B274" s="27">
        <v>314003105</v>
      </c>
      <c r="C274" s="33" t="s">
        <v>247</v>
      </c>
      <c r="D274" s="26"/>
    </row>
    <row r="275" spans="2:4" ht="15.75" customHeight="1">
      <c r="B275" s="27">
        <v>314003124</v>
      </c>
      <c r="C275" s="33" t="s">
        <v>248</v>
      </c>
      <c r="D275" s="26"/>
    </row>
    <row r="276" spans="2:4" ht="15.75" customHeight="1">
      <c r="B276" s="27">
        <v>314003126</v>
      </c>
      <c r="C276" s="33" t="s">
        <v>249</v>
      </c>
      <c r="D276" s="26"/>
    </row>
    <row r="277" spans="2:4" ht="15.75" customHeight="1">
      <c r="B277" s="27">
        <v>314003120</v>
      </c>
      <c r="C277" s="33" t="s">
        <v>250</v>
      </c>
      <c r="D277" s="26"/>
    </row>
    <row r="278" spans="2:4" ht="15.75" customHeight="1">
      <c r="B278" s="27">
        <v>314003133</v>
      </c>
      <c r="C278" s="33" t="s">
        <v>251</v>
      </c>
      <c r="D278" s="26"/>
    </row>
    <row r="279" spans="2:4" ht="15.75">
      <c r="B279" s="28"/>
      <c r="C279" s="37"/>
      <c r="D279" s="29">
        <f>SUM(D39:D278)</f>
        <v>0</v>
      </c>
    </row>
    <row r="280" spans="2:4" ht="15.75">
      <c r="B280" s="28"/>
      <c r="C280" s="37"/>
      <c r="D280" s="30"/>
    </row>
    <row r="281" spans="2:4" ht="15.75">
      <c r="B281" s="28"/>
      <c r="C281" s="37"/>
      <c r="D281" s="30"/>
    </row>
    <row r="282" spans="2:4" ht="15.75">
      <c r="B282" s="28"/>
      <c r="C282" s="37"/>
      <c r="D282" s="30"/>
    </row>
    <row r="283" spans="2:4" ht="15.75">
      <c r="B283" s="28"/>
      <c r="C283" s="37"/>
      <c r="D283" s="30"/>
    </row>
    <row r="284" spans="2:4" ht="15.75">
      <c r="B284" s="28"/>
      <c r="C284" s="37"/>
      <c r="D284" s="30"/>
    </row>
    <row r="285" spans="2:4" ht="15.75">
      <c r="B285" s="28"/>
      <c r="C285" s="37"/>
      <c r="D285" s="30"/>
    </row>
    <row r="286" ht="15.75">
      <c r="C286" s="38"/>
    </row>
  </sheetData>
  <sheetProtection password="994A" sheet="1" selectLockedCells="1"/>
  <autoFilter ref="D1:D286"/>
  <mergeCells count="5">
    <mergeCell ref="B38:D38"/>
    <mergeCell ref="B263:D263"/>
    <mergeCell ref="B266:D266"/>
    <mergeCell ref="A18:E18"/>
    <mergeCell ref="A36:E36"/>
  </mergeCells>
  <conditionalFormatting sqref="C268:C278 C238:C243 C253 C255:C262 C245:C250 C264:C265">
    <cfRule type="duplicateValues" priority="25" dxfId="0">
      <formula>AND(COUNTIF($C$268:$C$278,C238)+COUNTIF($C$238:$C$243,C238)+COUNTIF($C$253:$C$253,C238)+COUNTIF($C$255:$C$262,C238)+COUNTIF($C$245:$C$250,C238)+COUNTIF($C$264:$C$265,C238)&gt;1,NOT(ISBLANK(C238)))</formula>
    </cfRule>
    <cfRule type="duplicateValues" priority="26" dxfId="0">
      <formula>AND(COUNTIF($C$268:$C$278,C238)+COUNTIF($C$238:$C$243,C238)+COUNTIF($C$253:$C$253,C238)+COUNTIF($C$255:$C$262,C238)+COUNTIF($C$245:$C$250,C238)+COUNTIF($C$264:$C$265,C238)&gt;1,NOT(ISBLANK(C238)))</formula>
    </cfRule>
  </conditionalFormatting>
  <conditionalFormatting sqref="B263">
    <cfRule type="duplicateValues" priority="23" dxfId="0">
      <formula>AND(COUNTIF($B$263:$B$263,B263)&gt;1,NOT(ISBLANK(B263)))</formula>
    </cfRule>
    <cfRule type="duplicateValues" priority="24" dxfId="0">
      <formula>AND(COUNTIF($B$263:$B$263,B263)&gt;1,NOT(ISBLANK(B263)))</formula>
    </cfRule>
  </conditionalFormatting>
  <conditionalFormatting sqref="B185:B187">
    <cfRule type="duplicateValues" priority="27" dxfId="0">
      <formula>AND(COUNTIF($B$185:$B$187,B185)&gt;1,NOT(ISBLANK(B185)))</formula>
    </cfRule>
  </conditionalFormatting>
  <conditionalFormatting sqref="B185:B187">
    <cfRule type="duplicateValues" priority="28" dxfId="0">
      <formula>AND(COUNTIF($B$185:$B$187,B185)&gt;1,NOT(ISBLANK(B185)))</formula>
    </cfRule>
    <cfRule type="duplicateValues" priority="29" dxfId="0">
      <formula>AND(COUNTIF($B$185:$B$187,B185)&gt;1,NOT(ISBLANK(B185)))</formula>
    </cfRule>
  </conditionalFormatting>
  <conditionalFormatting sqref="C251:C252">
    <cfRule type="duplicateValues" priority="21" dxfId="0">
      <formula>AND(COUNTIF($C$251:$C$252,C251)&gt;1,NOT(ISBLANK(C251)))</formula>
    </cfRule>
    <cfRule type="duplicateValues" priority="22" dxfId="0">
      <formula>AND(COUNTIF($C$251:$C$252,C251)&gt;1,NOT(ISBLANK(C251)))</formula>
    </cfRule>
  </conditionalFormatting>
  <conditionalFormatting sqref="C254">
    <cfRule type="duplicateValues" priority="19" dxfId="0">
      <formula>AND(COUNTIF($C$254:$C$254,C254)&gt;1,NOT(ISBLANK(C254)))</formula>
    </cfRule>
    <cfRule type="duplicateValues" priority="20" dxfId="0">
      <formula>AND(COUNTIF($C$254:$C$254,C254)&gt;1,NOT(ISBLANK(C254)))</formula>
    </cfRule>
  </conditionalFormatting>
  <conditionalFormatting sqref="B266">
    <cfRule type="duplicateValues" priority="30" dxfId="0">
      <formula>AND(COUNTIF($B$266:$B$266,B266)&gt;1,NOT(ISBLANK(B266)))</formula>
    </cfRule>
    <cfRule type="duplicateValues" priority="31" dxfId="0">
      <formula>AND(COUNTIF($B$266:$B$266,B266)&gt;1,NOT(ISBLANK(B266)))</formula>
    </cfRule>
  </conditionalFormatting>
  <conditionalFormatting sqref="B151:B183 B39:B131 B133:B149">
    <cfRule type="duplicateValues" priority="32" dxfId="0">
      <formula>AND(COUNTIF($B$151:$B$183,B39)+COUNTIF($B$39:$B$131,B39)+COUNTIF($B$133:$B$149,B39)&gt;1,NOT(ISBLANK(B39)))</formula>
    </cfRule>
  </conditionalFormatting>
  <conditionalFormatting sqref="B151:B183 B39:B131 B133:B149">
    <cfRule type="duplicateValues" priority="33" dxfId="0">
      <formula>AND(COUNTIF($B$151:$B$183,B39)+COUNTIF($B$39:$B$131,B39)+COUNTIF($B$133:$B$149,B39)&gt;1,NOT(ISBLANK(B39)))</formula>
    </cfRule>
    <cfRule type="duplicateValues" priority="34" dxfId="0">
      <formula>AND(COUNTIF($B$151:$B$183,B39)+COUNTIF($B$39:$B$131,B39)+COUNTIF($B$133:$B$149,B39)&gt;1,NOT(ISBLANK(B39)))</formula>
    </cfRule>
  </conditionalFormatting>
  <conditionalFormatting sqref="B267:B278">
    <cfRule type="duplicateValues" priority="35" dxfId="0">
      <formula>AND(COUNTIF($B$267:$B$278,B267)&gt;1,NOT(ISBLANK(B267)))</formula>
    </cfRule>
    <cfRule type="duplicateValues" priority="36" dxfId="0">
      <formula>AND(COUNTIF($B$267:$B$278,B267)&gt;1,NOT(ISBLANK(B267)))</formula>
    </cfRule>
  </conditionalFormatting>
  <conditionalFormatting sqref="B188:B243 B245:B262 B267:B278 B264:B265">
    <cfRule type="duplicateValues" priority="37" dxfId="0">
      <formula>AND(COUNTIF($B$188:$B$243,B188)+COUNTIF($B$245:$B$262,B188)+COUNTIF($B$267:$B$278,B188)+COUNTIF($B$264:$B$265,B188)&gt;1,NOT(ISBLANK(B188)))</formula>
    </cfRule>
  </conditionalFormatting>
  <conditionalFormatting sqref="B38 B188:B243 B245:B262">
    <cfRule type="duplicateValues" priority="38" dxfId="0">
      <formula>AND(COUNTIF($B$38:$B$38,B38)+COUNTIF($B$188:$B$243,B38)+COUNTIF($B$245:$B$262,B38)&gt;1,NOT(ISBLANK(B38)))</formula>
    </cfRule>
    <cfRule type="duplicateValues" priority="39" dxfId="0">
      <formula>AND(COUNTIF($B$38:$B$38,B38)+COUNTIF($B$188:$B$243,B38)+COUNTIF($B$245:$B$262,B38)&gt;1,NOT(ISBLANK(B38)))</formula>
    </cfRule>
  </conditionalFormatting>
  <conditionalFormatting sqref="C150">
    <cfRule type="duplicateValues" priority="17" dxfId="0">
      <formula>AND(COUNTIF($C$150:$C$150,C150)&gt;1,NOT(ISBLANK(C150)))</formula>
    </cfRule>
    <cfRule type="duplicateValues" priority="18" dxfId="0">
      <formula>AND(COUNTIF($C$150:$C$150,C150)&gt;1,NOT(ISBLANK(C150)))</formula>
    </cfRule>
  </conditionalFormatting>
  <conditionalFormatting sqref="B150">
    <cfRule type="duplicateValues" priority="16" dxfId="0">
      <formula>AND(COUNTIF($B$150:$B$150,B150)&gt;1,NOT(ISBLANK(B150)))</formula>
    </cfRule>
  </conditionalFormatting>
  <conditionalFormatting sqref="B150">
    <cfRule type="duplicateValues" priority="15" dxfId="0">
      <formula>AND(COUNTIF($B$150:$B$150,B150)&gt;1,NOT(ISBLANK(B150)))</formula>
    </cfRule>
  </conditionalFormatting>
  <conditionalFormatting sqref="C184">
    <cfRule type="duplicateValues" priority="10" dxfId="0">
      <formula>AND(COUNTIF($C$184:$C$184,C184)&gt;1,NOT(ISBLANK(C184)))</formula>
    </cfRule>
    <cfRule type="duplicateValues" priority="11" dxfId="0">
      <formula>AND(COUNTIF($C$184:$C$184,C184)&gt;1,NOT(ISBLANK(C184)))</formula>
    </cfRule>
  </conditionalFormatting>
  <conditionalFormatting sqref="B184">
    <cfRule type="duplicateValues" priority="12" dxfId="0">
      <formula>AND(COUNTIF($B$184:$B$184,B184)&gt;1,NOT(ISBLANK(B184)))</formula>
    </cfRule>
  </conditionalFormatting>
  <conditionalFormatting sqref="B184">
    <cfRule type="duplicateValues" priority="13" dxfId="0">
      <formula>AND(COUNTIF($B$184:$B$184,B184)&gt;1,NOT(ISBLANK(B184)))</formula>
    </cfRule>
    <cfRule type="duplicateValues" priority="14" dxfId="0">
      <formula>AND(COUNTIF($B$184:$B$184,B184)&gt;1,NOT(ISBLANK(B184)))</formula>
    </cfRule>
  </conditionalFormatting>
  <conditionalFormatting sqref="C244">
    <cfRule type="duplicateValues" priority="5" dxfId="0">
      <formula>AND(COUNTIF($C$244:$C$244,C244)&gt;1,NOT(ISBLANK(C244)))</formula>
    </cfRule>
    <cfRule type="duplicateValues" priority="6" dxfId="0">
      <formula>AND(COUNTIF($C$244:$C$244,C244)&gt;1,NOT(ISBLANK(C244)))</formula>
    </cfRule>
  </conditionalFormatting>
  <conditionalFormatting sqref="B244">
    <cfRule type="duplicateValues" priority="7" dxfId="0">
      <formula>AND(COUNTIF($B$244:$B$244,B244)&gt;1,NOT(ISBLANK(B244)))</formula>
    </cfRule>
  </conditionalFormatting>
  <conditionalFormatting sqref="B244">
    <cfRule type="duplicateValues" priority="8" dxfId="0">
      <formula>AND(COUNTIF($B$244:$B$244,B244)&gt;1,NOT(ISBLANK(B244)))</formula>
    </cfRule>
    <cfRule type="duplicateValues" priority="9" dxfId="0">
      <formula>AND(COUNTIF($B$244:$B$244,B244)&gt;1,NOT(ISBLANK(B244)))</formula>
    </cfRule>
  </conditionalFormatting>
  <conditionalFormatting sqref="C132">
    <cfRule type="duplicateValues" priority="3" dxfId="0">
      <formula>AND(COUNTIF($C$132:$C$132,C132)&gt;1,NOT(ISBLANK(C132)))</formula>
    </cfRule>
    <cfRule type="duplicateValues" priority="4" dxfId="0">
      <formula>AND(COUNTIF($C$132:$C$132,C132)&gt;1,NOT(ISBLANK(C132)))</formula>
    </cfRule>
  </conditionalFormatting>
  <conditionalFormatting sqref="B132">
    <cfRule type="duplicateValues" priority="2" dxfId="0">
      <formula>AND(COUNTIF($B$132:$B$132,B132)&gt;1,NOT(ISBLANK(B132)))</formula>
    </cfRule>
  </conditionalFormatting>
  <conditionalFormatting sqref="B132">
    <cfRule type="duplicateValues" priority="1" dxfId="0">
      <formula>AND(COUNTIF($B$132:$B$132,B132)&gt;1,NOT(ISBLANK(B132)))</formula>
    </cfRule>
  </conditionalFormatting>
  <dataValidations count="1">
    <dataValidation type="list" allowBlank="1" showInputMessage="1" showErrorMessage="1" prompt="Saisir le nombre d'étiquettes souhaitées (et non le nombre de paquets)" error="Multiple de 50 obligatoire" sqref="D267:D278 D39:D262 D264:D265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 r:id="rId3"/>
  <headerFooter alignWithMargins="0">
    <oddHeader>&amp;L&amp;G&amp;R&amp;"Times New Roman,Normal"&amp;12
Série 314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2023-01-04T14:16:52Z</cp:lastPrinted>
  <dcterms:created xsi:type="dcterms:W3CDTF">2013-12-17T13:07:04Z</dcterms:created>
  <dcterms:modified xsi:type="dcterms:W3CDTF">2023-01-04T14:41:17Z</dcterms:modified>
  <cp:category/>
  <cp:version/>
  <cp:contentType/>
  <cp:contentStatus/>
</cp:coreProperties>
</file>